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5" windowWidth="16215" windowHeight="58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<sst xmlns="http://schemas.openxmlformats.org/spreadsheetml/2006/main" count="23" uniqueCount="23">
  <si>
    <r>
      <t>กั้นห้องด้วยผนังยิบซั่มระหว่างห้อง Server และห้อง</t>
    </r>
    <r>
      <rPr>
        <sz val="11"/>
        <color rgb="FF000000"/>
        <rFont val="Calibri"/>
        <family val="2"/>
        <scheme val="minor"/>
      </rPr>
      <t xml:space="preserve"> ทำงาน </t>
    </r>
  </si>
  <si>
    <t>ติดตั้งประตูจำนวน 1 ชุด ขนาดประตูประมาณ ขนาด 0.90 x 2 เมตร สำหรับ เข้า–ออกระหว่างห้อง Server และห้อง ทำงาน</t>
  </si>
  <si>
    <t>ติดตั้งระบบ  Access Control จำนวน 2 ชุดที่ประตูเข้า-ออกห้อง Server</t>
  </si>
  <si>
    <r>
      <t xml:space="preserve">จัดทำระบบไฟฟ้าที่สามารถรองรับโหลดได้ตามความต้องการ ซึ่งได้แก่ ระบบเครื่องจ่ายกำลังไฟฟ้าต่อเนื่องเดิม(UPS) </t>
    </r>
    <r>
      <rPr>
        <sz val="11"/>
        <color theme="1"/>
        <rFont val="Calibri"/>
        <family val="2"/>
        <scheme val="minor"/>
      </rPr>
      <t>ขนาด ไม่น้อยกว่าหรือเท่ากับ  20 KVA</t>
    </r>
    <r>
      <rPr>
        <sz val="11"/>
        <color rgb="FF000000"/>
        <rFont val="Calibri"/>
        <family val="2"/>
        <scheme val="minor"/>
      </rPr>
      <t xml:space="preserve"> จำนวน 2 ชุด </t>
    </r>
    <r>
      <rPr>
        <sz val="11"/>
        <color theme="1"/>
        <rFont val="Calibri"/>
        <family val="2"/>
        <scheme val="minor"/>
      </rPr>
      <t>เครื่องปรับอากาศแบบควบคุมความชื้น ขนาด 20,000 BTU/H จำนวน 4 ชุด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และเต้ารับไฟฟ้า รวมทั้งระบบไฟฟ้าอื่น ๆ ที่จำเป็นสำหรับห้องศูนย์คอมพิวเตอร์</t>
    </r>
  </si>
  <si>
    <t>จัดหาตู้ไฟฟ้า MDB (ติดตั้งใหม่ภายในห้อง Server) ประกอบด้วยอุปกรณ์ดังต่อไปนี้</t>
  </si>
  <si>
    <t xml:space="preserve"> เดินสายไฟฟ้าจากเมนสวิตซ์อาคาร ไปยังเมนสวิตช์ตัดตอนอัตโนมัติ (MCCB) (ตู้ไฟฟ้า MDB ติดตั้งใหม่ภายในห้อง Server) จำนวน 1 ชุด  โดยเดินสายร้อยใหม่ในท่อ หรือรางร้อยสาย  ขนาดท่อหรือรางร้อยสาย  ต้องมีขนาดเหมาะสมและเป็นไปตามมาตรฐานการติดตั้งทางไฟฟ้า</t>
  </si>
  <si>
    <t>ติดตั้งเครื่องปรับอากาศภายในห้อง Server ชนิดระบายลมด้วยอากาศขนาด 20,000 BTU จำนวน 1 เครื่อง</t>
  </si>
  <si>
    <t>เคลื่อนย้ายจุดติดตั้งเครื่องปรับอากาศภายในห้อง จำนวน 2 เครื่อง</t>
  </si>
  <si>
    <t>งานกั้นห้อง</t>
  </si>
  <si>
    <t>งานระบบรักษาความปลอดภัย</t>
  </si>
  <si>
    <t>งานระบบไฟ</t>
  </si>
  <si>
    <t>งานระบบเครื่องปรับอากาศ</t>
  </si>
  <si>
    <t>ติดตั้งวงจรย่อยของเต้ารับไฟฟ้าภายในห้อง Server สำหรับระบบไฟฟ้าที่ใช้กับตู้แรคเครื่องคอมพิวเตอร์แม่ข่าย (Server) และตู้แรคอุปกรณ์เครือข่าย</t>
  </si>
  <si>
    <t>ประมาณการ</t>
  </si>
  <si>
    <t>งานขนย้าย</t>
  </si>
  <si>
    <t>ขนย้ายตู้อุปกรณ์เครื่องแม่ข่าย และทำการติดตั้ง</t>
  </si>
  <si>
    <t>งานระบบเครือข่าย</t>
  </si>
  <si>
    <t>เดินสายเชื่อมต่อเครือข่าย ระหว่างชั้น 5 มายังห้อง Server</t>
  </si>
  <si>
    <t>เดินสายเชื่อมต่อภายในห้อง Server</t>
  </si>
  <si>
    <t>จัดหาอุกรณ์เครือข่าย เชื่อมต่อกับเครือข่ายอาคารวิศวะ ชั้น 5 Switch 24 port + 2 Fiber port จำนวน 2 ชุด พร้อมติดตั้ง</t>
  </si>
  <si>
    <t>งานย้ายสายสัญญานระบบเครือข่ายและโทรศัพท์</t>
  </si>
  <si>
    <t>ย้ายสายสัญญานระบบเครือข่ายคอมพิวเตอร์และระบบงานโทรศัพท์และเชื่อมโยงวงจรสื่อสารกับกรมสนับสนุนบริการสุขภาพ</t>
  </si>
  <si>
    <t xml:space="preserve">งานเคลื่อนย้ายอุปกรณ์คอมพิวเตอร์และเครือข่าย Medical hub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</si>
</sst>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horizontal="justify" vertical="center"/>
    </xf>
    <xf numFmtId="0" fontId="0" fillId="2" borderId="2" xfId="0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0" fontId="0" fillId="2" borderId="1" xfId="0" applyFill="1" applyBorder="1" applyAlignment="1">
      <alignment vertical="center" wrapText="1"/>
    </xf>
    <xf numFmtId="0" fontId="4" fillId="0" borderId="1" xfId="0" applyFont="1" applyBorder="1" applyAlignment="1">
      <alignment horizontal="justify" vertical="center"/>
    </xf>
    <xf numFmtId="0" fontId="0" fillId="2" borderId="4" xfId="0" applyFont="1" applyFill="1" applyBorder="1" applyAlignment="1">
      <alignment vertical="center" wrapText="1"/>
    </xf>
    <xf numFmtId="164" fontId="0" fillId="0" borderId="0" xfId="1" applyFont="1" applyAlignment="1">
      <alignment vertical="center" wrapText="1"/>
    </xf>
    <xf numFmtId="164" fontId="0" fillId="0" borderId="2" xfId="1" applyFont="1" applyBorder="1" applyAlignment="1">
      <alignment vertical="center" wrapText="1"/>
    </xf>
    <xf numFmtId="164" fontId="0" fillId="0" borderId="3" xfId="1" applyFont="1" applyBorder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64" fontId="0" fillId="0" borderId="4" xfId="1" applyFont="1" applyBorder="1" applyAlignment="1">
      <alignment vertical="center" wrapText="1"/>
    </xf>
    <xf numFmtId="0" fontId="4" fillId="0" borderId="5" xfId="0" applyFont="1" applyBorder="1" applyAlignment="1">
      <alignment horizontal="justify" vertical="center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164" fontId="0" fillId="2" borderId="1" xfId="1" applyFont="1" applyFill="1" applyBorder="1" applyAlignment="1">
      <alignment horizontal="center" vertical="center" wrapText="1"/>
    </xf>
    <xf numFmtId="164" fontId="0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topLeftCell="A7" workbookViewId="0">
      <selection activeCell="B15" sqref="B15"/>
    </sheetView>
  </sheetViews>
  <sheetFormatPr defaultColWidth="8.85546875" defaultRowHeight="15" x14ac:dyDescent="0.25"/>
  <cols>
    <col min="1" max="1" width="19.42578125" style="3" customWidth="1"/>
    <col min="2" max="2" width="67.7109375" style="3" customWidth="1"/>
    <col min="3" max="3" width="16.5703125" style="12" customWidth="1"/>
    <col min="4" max="16384" width="8.85546875" style="2"/>
  </cols>
  <sheetData>
    <row r="1" spans="1:4" x14ac:dyDescent="0.25">
      <c r="A1" s="22" t="s">
        <v>22</v>
      </c>
      <c r="B1" s="23"/>
      <c r="C1" s="20" t="s">
        <v>13</v>
      </c>
      <c r="D1" s="1"/>
    </row>
    <row r="2" spans="1:4" x14ac:dyDescent="0.25">
      <c r="A2" s="5" t="s">
        <v>8</v>
      </c>
      <c r="B2" s="4" t="s">
        <v>0</v>
      </c>
      <c r="C2" s="13">
        <v>150000</v>
      </c>
    </row>
    <row r="3" spans="1:4" ht="30" x14ac:dyDescent="0.25">
      <c r="A3" s="6"/>
      <c r="B3" s="4" t="s">
        <v>1</v>
      </c>
      <c r="C3" s="14"/>
    </row>
    <row r="4" spans="1:4" ht="30" x14ac:dyDescent="0.25">
      <c r="A4" s="9" t="s">
        <v>9</v>
      </c>
      <c r="B4" s="8" t="s">
        <v>2</v>
      </c>
      <c r="C4" s="15">
        <v>50000</v>
      </c>
    </row>
    <row r="5" spans="1:4" ht="75" x14ac:dyDescent="0.25">
      <c r="A5" s="5" t="s">
        <v>10</v>
      </c>
      <c r="B5" s="10" t="s">
        <v>3</v>
      </c>
      <c r="C5" s="13">
        <v>80000</v>
      </c>
    </row>
    <row r="6" spans="1:4" ht="30" x14ac:dyDescent="0.25">
      <c r="A6" s="11"/>
      <c r="B6" s="10" t="s">
        <v>4</v>
      </c>
      <c r="C6" s="16"/>
    </row>
    <row r="7" spans="1:4" ht="60" x14ac:dyDescent="0.25">
      <c r="A7" s="11"/>
      <c r="B7" s="8" t="s">
        <v>5</v>
      </c>
      <c r="C7" s="16"/>
    </row>
    <row r="8" spans="1:4" ht="30" x14ac:dyDescent="0.25">
      <c r="A8" s="11"/>
      <c r="B8" s="10" t="s">
        <v>12</v>
      </c>
      <c r="C8" s="16"/>
    </row>
    <row r="9" spans="1:4" ht="30" x14ac:dyDescent="0.25">
      <c r="A9" s="5" t="s">
        <v>11</v>
      </c>
      <c r="B9" s="17" t="s">
        <v>7</v>
      </c>
      <c r="C9" s="13">
        <v>80000</v>
      </c>
    </row>
    <row r="10" spans="1:4" ht="30" x14ac:dyDescent="0.25">
      <c r="A10" s="11"/>
      <c r="B10" s="17" t="s">
        <v>6</v>
      </c>
      <c r="C10" s="14"/>
    </row>
    <row r="11" spans="1:4" ht="30" x14ac:dyDescent="0.25">
      <c r="A11" s="5" t="s">
        <v>16</v>
      </c>
      <c r="B11" s="17" t="s">
        <v>19</v>
      </c>
      <c r="C11" s="14">
        <v>120000</v>
      </c>
    </row>
    <row r="12" spans="1:4" x14ac:dyDescent="0.25">
      <c r="A12" s="19"/>
      <c r="B12" s="17" t="s">
        <v>17</v>
      </c>
      <c r="C12" s="14"/>
    </row>
    <row r="13" spans="1:4" x14ac:dyDescent="0.25">
      <c r="A13" s="18"/>
      <c r="B13" s="17" t="s">
        <v>18</v>
      </c>
      <c r="C13" s="14"/>
    </row>
    <row r="14" spans="1:4" x14ac:dyDescent="0.25">
      <c r="A14" s="18" t="s">
        <v>14</v>
      </c>
      <c r="B14" s="7" t="s">
        <v>15</v>
      </c>
      <c r="C14" s="15">
        <v>50000</v>
      </c>
    </row>
    <row r="15" spans="1:4" ht="60" x14ac:dyDescent="0.25">
      <c r="A15" s="5" t="s">
        <v>20</v>
      </c>
      <c r="B15" s="7" t="s">
        <v>21</v>
      </c>
      <c r="C15" s="15">
        <v>200000</v>
      </c>
    </row>
    <row r="16" spans="1:4" x14ac:dyDescent="0.25">
      <c r="C16" s="21">
        <f>SUM(C2:C15)</f>
        <v>730000</v>
      </c>
    </row>
  </sheetData>
  <mergeCells count="1">
    <mergeCell ref="A1:B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 Earth</dc:creator>
  <cp:lastModifiedBy>ENGINEER</cp:lastModifiedBy>
  <cp:lastPrinted>2014-12-03T06:11:41Z</cp:lastPrinted>
  <dcterms:created xsi:type="dcterms:W3CDTF">2014-11-23T13:03:06Z</dcterms:created>
  <dcterms:modified xsi:type="dcterms:W3CDTF">2014-12-16T03:47:18Z</dcterms:modified>
</cp:coreProperties>
</file>