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20" activeTab="0"/>
  </bookViews>
  <sheets>
    <sheet name="รายชื่อ รพ54 (321แห่ง)" sheetId="1" r:id="rId1"/>
  </sheets>
  <definedNames>
    <definedName name="_xlnm.Print_Titles" localSheetId="0">'รายชื่อ รพ54 (321แห่ง)'!$3:$3</definedName>
  </definedNames>
  <calcPr fullCalcOnLoad="1"/>
</workbook>
</file>

<file path=xl/sharedStrings.xml><?xml version="1.0" encoding="utf-8"?>
<sst xmlns="http://schemas.openxmlformats.org/spreadsheetml/2006/main" count="3458" uniqueCount="1786">
  <si>
    <t xml:space="preserve">                 รายชื่อสถานพยาบาลประเภทที่รับผู้ป่วยไว้ค้างคืน(โรงพยาบาล  และสถานพยาบาล)   </t>
  </si>
  <si>
    <t xml:space="preserve">จำนวน </t>
  </si>
  <si>
    <t xml:space="preserve">แห่ง  </t>
  </si>
  <si>
    <t xml:space="preserve">รวม </t>
  </si>
  <si>
    <t>เตียง</t>
  </si>
  <si>
    <t>ลำดับ</t>
  </si>
  <si>
    <t>ชื่อสถานพยาบาล</t>
  </si>
  <si>
    <t>เลขที่ใบประกอบกิจการ</t>
  </si>
  <si>
    <t>ลักษณะสถานพยาบาล</t>
  </si>
  <si>
    <t>บ้านเลขที่</t>
  </si>
  <si>
    <t>หมู่ที่</t>
  </si>
  <si>
    <t>ซอย</t>
  </si>
  <si>
    <t>ถนน</t>
  </si>
  <si>
    <t>ตำบล</t>
  </si>
  <si>
    <t>อำเภอ</t>
  </si>
  <si>
    <t>จังหวัด</t>
  </si>
  <si>
    <t>ไปรษณีย์</t>
  </si>
  <si>
    <t>โทรศัพท์</t>
  </si>
  <si>
    <t>โทรสาร</t>
  </si>
  <si>
    <t>ภาค</t>
  </si>
  <si>
    <t>โรงพพยาบาลเกษมราษฎร์ศรีบุรินทร์</t>
  </si>
  <si>
    <t>โรงพยาบาลทั่วไป</t>
  </si>
  <si>
    <t>111/5</t>
  </si>
  <si>
    <t>13</t>
  </si>
  <si>
    <t>เอเชีย 1</t>
  </si>
  <si>
    <t>สันทราย</t>
  </si>
  <si>
    <t>เมือง</t>
  </si>
  <si>
    <t>เชียงราย</t>
  </si>
  <si>
    <t>57000</t>
  </si>
  <si>
    <t>053 717499</t>
  </si>
  <si>
    <t>เหนือ</t>
  </si>
  <si>
    <t>โรงพยาบาล บี เอ็น เอช</t>
  </si>
  <si>
    <t>9/1</t>
  </si>
  <si>
    <t>คอนแวนต์</t>
  </si>
  <si>
    <t>สีลม</t>
  </si>
  <si>
    <t>บางรัก</t>
  </si>
  <si>
    <t>กรุงเทพมหานคร</t>
  </si>
  <si>
    <t>10500</t>
  </si>
  <si>
    <t>0 2632 0550</t>
  </si>
  <si>
    <t>0 2632 1577-9</t>
  </si>
  <si>
    <t>โรงพยาบาล ป.แพทย์</t>
  </si>
  <si>
    <t>43-53</t>
  </si>
  <si>
    <t>ไชยณรงค์</t>
  </si>
  <si>
    <t>ในเมือง</t>
  </si>
  <si>
    <t>นครราชสีมา</t>
  </si>
  <si>
    <t>30000</t>
  </si>
  <si>
    <t>044-230530-3</t>
  </si>
  <si>
    <t>ตะวันออกเฉียงเหนือ</t>
  </si>
  <si>
    <t>โรงพยาบาล แพร่-ราม</t>
  </si>
  <si>
    <t>3</t>
  </si>
  <si>
    <t>ตรอกยันตรกิจโกศล 1</t>
  </si>
  <si>
    <t>ยันตรกิจโกศล</t>
  </si>
  <si>
    <t>แพร่</t>
  </si>
  <si>
    <t>54000</t>
  </si>
  <si>
    <t>0-5452-2911-14</t>
  </si>
  <si>
    <t>0-5453-0007</t>
  </si>
  <si>
    <t>โรงพยาบาลกรุงเทพ</t>
  </si>
  <si>
    <t>2</t>
  </si>
  <si>
    <t>ศูนย์วิจัย 7</t>
  </si>
  <si>
    <t>เพชรบุรีตัดใหม่</t>
  </si>
  <si>
    <t>บางกะปิ</t>
  </si>
  <si>
    <t>ห้วยขวาง</t>
  </si>
  <si>
    <t>10320</t>
  </si>
  <si>
    <t>0 23103000</t>
  </si>
  <si>
    <t>318 1546</t>
  </si>
  <si>
    <t>โรงพยาบาลกรุงเทพคริสเตียน</t>
  </si>
  <si>
    <t>124</t>
  </si>
  <si>
    <t>สุริยวงศ์</t>
  </si>
  <si>
    <t xml:space="preserve"> 0 2233 6981-9</t>
  </si>
  <si>
    <t>โรงพยาบาลกรุงเทพคริสเตียนนครปฐม</t>
  </si>
  <si>
    <t>10201001345</t>
  </si>
  <si>
    <t>173</t>
  </si>
  <si>
    <t>25 มกรา</t>
  </si>
  <si>
    <t>พระปฐมเจดีย์</t>
  </si>
  <si>
    <t>นครปฐม</t>
  </si>
  <si>
    <t>73000</t>
  </si>
  <si>
    <t>0 3424 3453</t>
  </si>
  <si>
    <t>กลาง</t>
  </si>
  <si>
    <t>โรงพยาบาลกรุงเทพจันทบุรี</t>
  </si>
  <si>
    <t>25/14</t>
  </si>
  <si>
    <t>ท่าหลวง</t>
  </si>
  <si>
    <t>วัดใหม่</t>
  </si>
  <si>
    <t>จันทบุรี</t>
  </si>
  <si>
    <t>22000</t>
  </si>
  <si>
    <t>039  351467</t>
  </si>
  <si>
    <t>โรงพยาบาลกรุงเทพจุรีเวช</t>
  </si>
  <si>
    <t>368</t>
  </si>
  <si>
    <t>เทวาภิบาล</t>
  </si>
  <si>
    <t>ร้อยเอ็ด</t>
  </si>
  <si>
    <t>45000</t>
  </si>
  <si>
    <t>043-511436</t>
  </si>
  <si>
    <t>โรงพยาบาลกรุงเทพ-ตราด</t>
  </si>
  <si>
    <t>376</t>
  </si>
  <si>
    <t>สุขุมวิท</t>
  </si>
  <si>
    <t>วังกระแจะ</t>
  </si>
  <si>
    <t>ตราด</t>
  </si>
  <si>
    <t>23000</t>
  </si>
  <si>
    <t>039-532737</t>
  </si>
  <si>
    <t>โรงพยาบาลกรุงเทพพระประแดง</t>
  </si>
  <si>
    <t>สุขสวัสดิ์</t>
  </si>
  <si>
    <t>ปากคลองบางปลากด</t>
  </si>
  <si>
    <t>พระสมุทรเจดีย์</t>
  </si>
  <si>
    <t>สมุทรปราการ</t>
  </si>
  <si>
    <t>0-2815-7141-50</t>
  </si>
  <si>
    <t>โรงพยาบาลกรุงเทพพัทยา</t>
  </si>
  <si>
    <t>301</t>
  </si>
  <si>
    <t>6</t>
  </si>
  <si>
    <t>นาเกลือ</t>
  </si>
  <si>
    <t>บางละมุง</t>
  </si>
  <si>
    <t>ชลบุรี</t>
  </si>
  <si>
    <t>20150</t>
  </si>
  <si>
    <t>0 3842 7751-5</t>
  </si>
  <si>
    <t>0 3842 7752</t>
  </si>
  <si>
    <t>โรงพยาบาลกรุงเทพภูเก็ต</t>
  </si>
  <si>
    <t>2/1</t>
  </si>
  <si>
    <t>หงษ์หยกอุทิศ</t>
  </si>
  <si>
    <t>ตลาดใหญ่</t>
  </si>
  <si>
    <t>ภูเก็ต</t>
  </si>
  <si>
    <t>83000</t>
  </si>
  <si>
    <t>076 254425-9</t>
  </si>
  <si>
    <t>076-254430</t>
  </si>
  <si>
    <t>ใต้</t>
  </si>
  <si>
    <t>โรงพยาบาลกรุงเทพระยอง</t>
  </si>
  <si>
    <t>10201003547</t>
  </si>
  <si>
    <t>เนินพระ</t>
  </si>
  <si>
    <t>ระยอง</t>
  </si>
  <si>
    <t>21000</t>
  </si>
  <si>
    <t>0 3862 -3750-5</t>
  </si>
  <si>
    <t>โรงพยาบาลกรุงเทพราชสีมา</t>
  </si>
  <si>
    <t>1308/9</t>
  </si>
  <si>
    <t>มิตรภาพ</t>
  </si>
  <si>
    <t>044-262000</t>
  </si>
  <si>
    <t>โรงพยาบาลกรุงเทพสมุย</t>
  </si>
  <si>
    <t>10201001547</t>
  </si>
  <si>
    <t>ทวีราษฎร์ภักดี</t>
  </si>
  <si>
    <t>บ่อผุด</t>
  </si>
  <si>
    <t>เกาะสมุย</t>
  </si>
  <si>
    <t>สุราษฎร์ธานี</t>
  </si>
  <si>
    <t>0-7741-4215</t>
  </si>
  <si>
    <t>โรงพยาบาลกรุงเทพหัวหิน</t>
  </si>
  <si>
    <t>เพชรเกษม</t>
  </si>
  <si>
    <t>หัวหิน</t>
  </si>
  <si>
    <t>ประจวบคีรีขันธ์</t>
  </si>
  <si>
    <t>0 3261 6800</t>
  </si>
  <si>
    <t>โรงพยาบาลกรุงเทพหาดใหญ่</t>
  </si>
  <si>
    <t>75</t>
  </si>
  <si>
    <t>ซอย 15</t>
  </si>
  <si>
    <t>หาดใหญ่</t>
  </si>
  <si>
    <t>สงขลา</t>
  </si>
  <si>
    <t>90110</t>
  </si>
  <si>
    <t>074 365780, 365790</t>
  </si>
  <si>
    <t>โรงพยาบาลกรุงไทย</t>
  </si>
  <si>
    <t>10201003448</t>
  </si>
  <si>
    <t>56/96</t>
  </si>
  <si>
    <t>ติวานนท์</t>
  </si>
  <si>
    <t>ปากเกร็ด</t>
  </si>
  <si>
    <t>นนทบุรี</t>
  </si>
  <si>
    <t>0-2582-2299</t>
  </si>
  <si>
    <t>โรงพยาบาลกรุงธน 1</t>
  </si>
  <si>
    <t>337</t>
  </si>
  <si>
    <t>สมเด็จพระเจ้าตากสิน</t>
  </si>
  <si>
    <t>บุคคโล</t>
  </si>
  <si>
    <t>ธนบุรี</t>
  </si>
  <si>
    <t>10600</t>
  </si>
  <si>
    <t>0 2438 0040-5</t>
  </si>
  <si>
    <t>0 2438 5642</t>
  </si>
  <si>
    <t>โรงพยาบาลกรุงธน 2</t>
  </si>
  <si>
    <t>216 / 6</t>
  </si>
  <si>
    <t>4</t>
  </si>
  <si>
    <t>บางปะกอก</t>
  </si>
  <si>
    <t>ราษฎร์บูรณะ</t>
  </si>
  <si>
    <t>10140</t>
  </si>
  <si>
    <t xml:space="preserve"> 0 2428 036-7</t>
  </si>
  <si>
    <t>427 4070</t>
  </si>
  <si>
    <t>โรงพยาบาลกรุงสยามเซนต์คาร์ลอส</t>
  </si>
  <si>
    <t>10201022145</t>
  </si>
  <si>
    <t>5/84</t>
  </si>
  <si>
    <t>บ้านกลาง</t>
  </si>
  <si>
    <t>ปทุมธานี</t>
  </si>
  <si>
    <t>12000</t>
  </si>
  <si>
    <t>0 2975 6700</t>
  </si>
  <si>
    <t>โรงพยาบาลกล้วยน้ำไท</t>
  </si>
  <si>
    <t>80</t>
  </si>
  <si>
    <t>กล้วยน้ำไท 2</t>
  </si>
  <si>
    <t>คลองตัน</t>
  </si>
  <si>
    <t>พระโขนง</t>
  </si>
  <si>
    <t>10110</t>
  </si>
  <si>
    <t>0 2381 2006-20</t>
  </si>
  <si>
    <t>0 2381 3582</t>
  </si>
  <si>
    <t>โรงพยาบาลกาญจนบุรีเมโมเรียล</t>
  </si>
  <si>
    <t>111</t>
  </si>
  <si>
    <t>5</t>
  </si>
  <si>
    <t>แสงชูโต</t>
  </si>
  <si>
    <t>ท่ามะขาม</t>
  </si>
  <si>
    <t>กาญจนบุรี</t>
  </si>
  <si>
    <t>71000</t>
  </si>
  <si>
    <t>0 3462 4141</t>
  </si>
  <si>
    <t>โรงพยาบาลการแพทย์วิชัยยุทธ</t>
  </si>
  <si>
    <t>เศรษฐศิริ</t>
  </si>
  <si>
    <t>สามเสนใน</t>
  </si>
  <si>
    <t>พญาไท</t>
  </si>
  <si>
    <t>0 2265 7777</t>
  </si>
  <si>
    <t>โรงพยาบาลเกษมราษฎร์ สุขาภิบาล 3</t>
  </si>
  <si>
    <t>58/19 - 21</t>
  </si>
  <si>
    <t>สุขาภิบาล 3</t>
  </si>
  <si>
    <t>สะพานสูง</t>
  </si>
  <si>
    <t>10240</t>
  </si>
  <si>
    <t xml:space="preserve"> 0 2729 - 3000</t>
  </si>
  <si>
    <t>โรงพยาบาลเกษมราษฎร์บางแค(เดิม500ต)</t>
  </si>
  <si>
    <t>240/24 - 25</t>
  </si>
  <si>
    <t>1</t>
  </si>
  <si>
    <t>เพขรเกษม</t>
  </si>
  <si>
    <t>บางแคเหนือ</t>
  </si>
  <si>
    <t>บางแค</t>
  </si>
  <si>
    <t>10160</t>
  </si>
  <si>
    <t>0 2804 8959</t>
  </si>
  <si>
    <t>454 1914</t>
  </si>
  <si>
    <t>โรงพยาบาลเกษมราษฎร์ประชาชื่น</t>
  </si>
  <si>
    <t>950</t>
  </si>
  <si>
    <t>ประชาชื่น</t>
  </si>
  <si>
    <t>บางซื่อ</t>
  </si>
  <si>
    <t>10800</t>
  </si>
  <si>
    <t>0 2910 1600</t>
  </si>
  <si>
    <t>0 2910 1649</t>
  </si>
  <si>
    <t>โรงพยาบาลเกษมราษฎร์รัตนาธิเบศร์</t>
  </si>
  <si>
    <t>60</t>
  </si>
  <si>
    <t>ตลิ่งชัน-สุพรรณบุรี</t>
  </si>
  <si>
    <t>เสาธงหิน</t>
  </si>
  <si>
    <t>บางใหญ่</t>
  </si>
  <si>
    <t>11140</t>
  </si>
  <si>
    <t>0-2594- 0020-6</t>
  </si>
  <si>
    <t>0-2594- 0067</t>
  </si>
  <si>
    <t>โรงพยาบาลเกษมราษฎร์สระบุรี</t>
  </si>
  <si>
    <t>2/22</t>
  </si>
  <si>
    <t>ปากเพรียว</t>
  </si>
  <si>
    <t>สระบุรี</t>
  </si>
  <si>
    <t>18000</t>
  </si>
  <si>
    <t>0 3631 6555-93</t>
  </si>
  <si>
    <t>โรงพยาบาลขอนแก่นราม</t>
  </si>
  <si>
    <t>193</t>
  </si>
  <si>
    <t>ศรีจันทร์</t>
  </si>
  <si>
    <t>ขอนแก่น</t>
  </si>
  <si>
    <t>40000</t>
  </si>
  <si>
    <t>043-333033</t>
  </si>
  <si>
    <t>โรงพยาบาลเขลางค์นคร-ราม</t>
  </si>
  <si>
    <t>79/12</t>
  </si>
  <si>
    <t>พหลโยธิน</t>
  </si>
  <si>
    <t>สวนดอก</t>
  </si>
  <si>
    <t>ลำปาง</t>
  </si>
  <si>
    <t>054 225100</t>
  </si>
  <si>
    <t>โรงพยาบาลคลองตัน</t>
  </si>
  <si>
    <t>10201005046</t>
  </si>
  <si>
    <t>3284</t>
  </si>
  <si>
    <t>0 -2319 - 2101-5</t>
  </si>
  <si>
    <t>0 -2318 -5637</t>
  </si>
  <si>
    <t>โรงพยาบาลคามิลเลียน</t>
  </si>
  <si>
    <t>423</t>
  </si>
  <si>
    <t>ทองหล่อ</t>
  </si>
  <si>
    <t>สุขุมวิท 55</t>
  </si>
  <si>
    <t>วัฒนา</t>
  </si>
  <si>
    <t>0 2391 0136,0 2391 8429</t>
  </si>
  <si>
    <t>0 2391 1843</t>
  </si>
  <si>
    <t>โรงพยาบาลโคราชเมโมเรียล</t>
  </si>
  <si>
    <t>398</t>
  </si>
  <si>
    <t>สุรนารี</t>
  </si>
  <si>
    <t>044-263777</t>
  </si>
  <si>
    <t>โรงพยาบาลจักษุรัตนิน</t>
  </si>
  <si>
    <t>โรงพยาบาลเฉพาะทาง</t>
  </si>
  <si>
    <t>80-80/1</t>
  </si>
  <si>
    <t>สุขุมวิท 21</t>
  </si>
  <si>
    <t>คลองเตย</t>
  </si>
  <si>
    <t>0 2258 0442-5</t>
  </si>
  <si>
    <t>0 2259 0780</t>
  </si>
  <si>
    <t>โรงพยาบาลจุฬารัตน์ 11</t>
  </si>
  <si>
    <t>185/1</t>
  </si>
  <si>
    <t>บางนา-ตราด  กม.42</t>
  </si>
  <si>
    <t>บางวัว</t>
  </si>
  <si>
    <t>บางปะกง</t>
  </si>
  <si>
    <t>ฉะเชิงเทรา</t>
  </si>
  <si>
    <t>24130</t>
  </si>
  <si>
    <t>0 3853 8511-3</t>
  </si>
  <si>
    <t>โรงพยาบาลจุฬารัตน์ 3</t>
  </si>
  <si>
    <t>88/9</t>
  </si>
  <si>
    <t>เทพารักษ์</t>
  </si>
  <si>
    <t>บางปลา</t>
  </si>
  <si>
    <t>บางพลี</t>
  </si>
  <si>
    <t>10540</t>
  </si>
  <si>
    <t>0 2769 2900-99</t>
  </si>
  <si>
    <t>โรงพยาบาลจุฬารัตน์ 9</t>
  </si>
  <si>
    <t>90/5</t>
  </si>
  <si>
    <t>บางพลี-กิ่งแก้ว</t>
  </si>
  <si>
    <t>ราชาเทวะ</t>
  </si>
  <si>
    <t>02326 7993-5</t>
  </si>
  <si>
    <t>โรงพยาบาลเจ้าพระยา</t>
  </si>
  <si>
    <t>113/44</t>
  </si>
  <si>
    <t>บรมราชชนนี</t>
  </si>
  <si>
    <t>อรุณอมรินทร์</t>
  </si>
  <si>
    <t>บางกอกน้อย</t>
  </si>
  <si>
    <t>10700</t>
  </si>
  <si>
    <t>0 2434 0111</t>
  </si>
  <si>
    <t>0 2434 6929</t>
  </si>
  <si>
    <t>โรงพยาบาลเฉพาะทางแม่และเด็กแพทย์รังสิต</t>
  </si>
  <si>
    <t>10202000154
4 พ.ค.54</t>
  </si>
  <si>
    <t>733/347</t>
  </si>
  <si>
    <t>คูคต</t>
  </si>
  <si>
    <t>ลำลูกกา</t>
  </si>
  <si>
    <t>0 2998 9999</t>
  </si>
  <si>
    <t>โรงพยาบาลเฉพาะทางศัลยกรรมตกแต่งกมล</t>
  </si>
  <si>
    <t>ลาดพร้าว 94 (ปัญจมิตร)</t>
  </si>
  <si>
    <t>พลับพลา</t>
  </si>
  <si>
    <t>วังทองหลาง</t>
  </si>
  <si>
    <t>0 2559 0151-5</t>
  </si>
  <si>
    <t>โรงพยาบาลชลลดา</t>
  </si>
  <si>
    <t>10201004247</t>
  </si>
  <si>
    <t>2/12ม2</t>
  </si>
  <si>
    <t>บางกรวย-ไทรน้อย</t>
  </si>
  <si>
    <t>โสนลอย</t>
  </si>
  <si>
    <t>บางบัวทอง</t>
  </si>
  <si>
    <t>0-2571-8000</t>
  </si>
  <si>
    <t>โรงพยาบาลชัยปราการ</t>
  </si>
  <si>
    <t>10201003049</t>
  </si>
  <si>
    <t>ปู่เจ้าสมิงพราย</t>
  </si>
  <si>
    <t>สำโรงกลาง</t>
  </si>
  <si>
    <t>พระปะแดง</t>
  </si>
  <si>
    <t>0-2363-9222</t>
  </si>
  <si>
    <t>โรงพยาบาลชัยภูมิรวมแพทย์</t>
  </si>
  <si>
    <t>10203004349</t>
  </si>
  <si>
    <t>นิเวศรัตน์</t>
  </si>
  <si>
    <t>ชัยภูมิ</t>
  </si>
  <si>
    <t>0-4481-3222</t>
  </si>
  <si>
    <t>โรงพยาบาลชัยภูมิ-ราม</t>
  </si>
  <si>
    <t>290/42</t>
  </si>
  <si>
    <t>ชัยภูมิ-สีคิ้ว</t>
  </si>
  <si>
    <t>0-4483-6006</t>
  </si>
  <si>
    <t>โรงพยาบาลชัยอรุณเวชการ</t>
  </si>
  <si>
    <t xml:space="preserve"> 31/12</t>
  </si>
  <si>
    <t>สระหลวง</t>
  </si>
  <si>
    <t>พิจิตร</t>
  </si>
  <si>
    <t>โรงพยาบาลช้างเผือก</t>
  </si>
  <si>
    <t>1/7</t>
  </si>
  <si>
    <t xml:space="preserve"> ซ.2</t>
  </si>
  <si>
    <t>ช้างเผือก</t>
  </si>
  <si>
    <t>ศรีภูมิ</t>
  </si>
  <si>
    <t>เชียงใหม่</t>
  </si>
  <si>
    <t>50200</t>
  </si>
  <si>
    <t>053 220022-31</t>
  </si>
  <si>
    <t>โรงพยาบาลเชียงใหม่ใกล้หมอ</t>
  </si>
  <si>
    <t>10201018045</t>
  </si>
  <si>
    <t>158</t>
  </si>
  <si>
    <t>10</t>
  </si>
  <si>
    <t>-</t>
  </si>
  <si>
    <t>ป่าแดด</t>
  </si>
  <si>
    <t>50000</t>
  </si>
  <si>
    <t>053 272788</t>
  </si>
  <si>
    <t>โรงพยาบาลเชียงใหม่ราม</t>
  </si>
  <si>
    <t>8</t>
  </si>
  <si>
    <t>บุญเรืองฤทธิ์</t>
  </si>
  <si>
    <t>053 894260-7</t>
  </si>
  <si>
    <t>โรงพยาบาลซานคามิลโล</t>
  </si>
  <si>
    <t>31</t>
  </si>
  <si>
    <t>อุดมพิทยา</t>
  </si>
  <si>
    <t>สวนกล้วย</t>
  </si>
  <si>
    <t>บ้านโป่ง</t>
  </si>
  <si>
    <t>ราชบุรี</t>
  </si>
  <si>
    <t>70110</t>
  </si>
  <si>
    <t>0 3221 1143 , 0 3220 1756</t>
  </si>
  <si>
    <t>โรงพยาบาลซานเปาโลหัวหิน</t>
  </si>
  <si>
    <t>222</t>
  </si>
  <si>
    <t>77110</t>
  </si>
  <si>
    <t>0 3253 2576-85</t>
  </si>
  <si>
    <t>โรงพยาบาลเซ้นต์แมรี่</t>
  </si>
  <si>
    <t>307</t>
  </si>
  <si>
    <t>044 -271626-30</t>
  </si>
  <si>
    <t>โรงพยาบาลเซนต์หลุยส์</t>
  </si>
  <si>
    <t>215</t>
  </si>
  <si>
    <t>สาธรใต้</t>
  </si>
  <si>
    <t>ยานนาวา</t>
  </si>
  <si>
    <t>สาทร</t>
  </si>
  <si>
    <t>10120</t>
  </si>
  <si>
    <t>0 2675-5000</t>
  </si>
  <si>
    <t>0 2675 5200</t>
  </si>
  <si>
    <t>โรงพยาบาลเซ็นทรัลเชียงใหม่-เมโมเรียล</t>
  </si>
  <si>
    <t>186/2-4</t>
  </si>
  <si>
    <t>ช้างคลาน</t>
  </si>
  <si>
    <t>50100</t>
  </si>
  <si>
    <t>053 277090-3</t>
  </si>
  <si>
    <t>โรงพยาบาลเซ็นทรัลปาร์ค</t>
  </si>
  <si>
    <t>4/42</t>
  </si>
  <si>
    <t>วัดบางโฉลง</t>
  </si>
  <si>
    <t>บางนา-ตราด  กม.16</t>
  </si>
  <si>
    <t>บางโฉลง</t>
  </si>
  <si>
    <t>0 2312 7261-9</t>
  </si>
  <si>
    <t>0 2750 9735</t>
  </si>
  <si>
    <t>โรงพยาบาลเซ็นทรัลเยนเนอรัล</t>
  </si>
  <si>
    <t>362/114  ม.8</t>
  </si>
  <si>
    <t>อนุสาวรีย์</t>
  </si>
  <si>
    <t>บางเขน</t>
  </si>
  <si>
    <t>10220</t>
  </si>
  <si>
    <t>0 2552 8777</t>
  </si>
  <si>
    <t>0 2552 0666</t>
  </si>
  <si>
    <t>โรงพยาบาลเดชา</t>
  </si>
  <si>
    <t>396</t>
  </si>
  <si>
    <t>ศรีอยุธยา</t>
  </si>
  <si>
    <t>ถนนพญาไท</t>
  </si>
  <si>
    <t>ราชเทวี</t>
  </si>
  <si>
    <t>10400</t>
  </si>
  <si>
    <t>0 2246-0137</t>
  </si>
  <si>
    <t>0 2247 2089</t>
  </si>
  <si>
    <t>โรงพยาบาลเดอะโกลเดนเกต</t>
  </si>
  <si>
    <t>34</t>
  </si>
  <si>
    <t>มหาดไทย</t>
  </si>
  <si>
    <t>042-243733</t>
  </si>
  <si>
    <t>โรงพยาบาลตรังรวมแพทย์</t>
  </si>
  <si>
    <t>61/39</t>
  </si>
  <si>
    <t>โดกขัน</t>
  </si>
  <si>
    <t>ทับเที่ยง</t>
  </si>
  <si>
    <t>ตรัง</t>
  </si>
  <si>
    <t>92000</t>
  </si>
  <si>
    <t>โรงพยาบาลตา  หู  คอ  จมูก</t>
  </si>
  <si>
    <t>585</t>
  </si>
  <si>
    <t>สิรินธร</t>
  </si>
  <si>
    <t>บางบำหรุ</t>
  </si>
  <si>
    <t>บางพลัด</t>
  </si>
  <si>
    <t>0 2412 1950-3</t>
  </si>
  <si>
    <t>โรงพยาบาลตาเซนต์ปีเตอร์</t>
  </si>
  <si>
    <t>150</t>
  </si>
  <si>
    <t>เชียงใหม่ - ลำปาง</t>
  </si>
  <si>
    <t>50300</t>
  </si>
  <si>
    <t>053 225011-5</t>
  </si>
  <si>
    <t>053-225016</t>
  </si>
  <si>
    <t>โรงพยาบาลทักษิณ</t>
  </si>
  <si>
    <t>309/2</t>
  </si>
  <si>
    <t>ตลาดใหม่</t>
  </si>
  <si>
    <t>ตลาด</t>
  </si>
  <si>
    <t>84000</t>
  </si>
  <si>
    <t>077 285701-5, 274091</t>
  </si>
  <si>
    <t>โรงพยาบาลเทพธารินทร์</t>
  </si>
  <si>
    <t>3850</t>
  </si>
  <si>
    <t>พระราม 4</t>
  </si>
  <si>
    <t>0 2240-2727</t>
  </si>
  <si>
    <t>0 2249 8774</t>
  </si>
  <si>
    <t>โรงพยาบาลเทพปัญญา</t>
  </si>
  <si>
    <t>99</t>
  </si>
  <si>
    <t>เชียงใหม่ - พร้าว</t>
  </si>
  <si>
    <t>ฟ้าฮ่าม</t>
  </si>
  <si>
    <t>053 852590-9</t>
  </si>
  <si>
    <t>053-852999</t>
  </si>
  <si>
    <t>โรงพยาบาลเทพากร</t>
  </si>
  <si>
    <t>24</t>
  </si>
  <si>
    <t>ซ.1</t>
  </si>
  <si>
    <t>เทศา</t>
  </si>
  <si>
    <t>0 3421 2719</t>
  </si>
  <si>
    <t>โรงพยาบาลเทียนฟ้ามูลนิธิ</t>
  </si>
  <si>
    <t>606</t>
  </si>
  <si>
    <t>เยาวราช</t>
  </si>
  <si>
    <t>สัมพันธวงศ์</t>
  </si>
  <si>
    <t>10100</t>
  </si>
  <si>
    <t>0 2237 2190-4</t>
  </si>
  <si>
    <t>0 2233 0955</t>
  </si>
  <si>
    <t>โรงพยาบาลไทยนครินทร์</t>
  </si>
  <si>
    <t>10201000745</t>
  </si>
  <si>
    <t>345</t>
  </si>
  <si>
    <t>11</t>
  </si>
  <si>
    <t>บางนา-ตราด</t>
  </si>
  <si>
    <t>บางนา</t>
  </si>
  <si>
    <t>10260</t>
  </si>
  <si>
    <t>0 2361-2727</t>
  </si>
  <si>
    <t>0 2361 2835</t>
  </si>
  <si>
    <t>โรงพยาบาลไทยอินเตอร์เนชั่นแนล</t>
  </si>
  <si>
    <t>10201000948</t>
  </si>
  <si>
    <t>25/25</t>
  </si>
  <si>
    <t>0-7741-4400</t>
  </si>
  <si>
    <t>โรงพยาบาลไทยอินเตอร์มหาสารคาม</t>
  </si>
  <si>
    <t>1113/235</t>
  </si>
  <si>
    <t>เทศบาลอาชา</t>
  </si>
  <si>
    <t>มหาสารคาม</t>
  </si>
  <si>
    <t>44000</t>
  </si>
  <si>
    <t>043-723669</t>
  </si>
  <si>
    <t>โรงพยาบาลธนกาญจน์</t>
  </si>
  <si>
    <t>20/20</t>
  </si>
  <si>
    <t>บ้านใต้</t>
  </si>
  <si>
    <t>0 3462 2358</t>
  </si>
  <si>
    <t>โรงพยาบาลธนบุรี</t>
  </si>
  <si>
    <t>34/1</t>
  </si>
  <si>
    <t xml:space="preserve">อิสรภาพ </t>
  </si>
  <si>
    <t>บ้านช่างหล่อ</t>
  </si>
  <si>
    <t>0 2412 0020</t>
  </si>
  <si>
    <t>0 2412 7343</t>
  </si>
  <si>
    <t>โรงพยาบาลธนบุรี - ชุมพร</t>
  </si>
  <si>
    <t>10201013945</t>
  </si>
  <si>
    <t>121</t>
  </si>
  <si>
    <t>ชุมพร - ระนอง</t>
  </si>
  <si>
    <t>วังไผ่</t>
  </si>
  <si>
    <t>ชุมพร</t>
  </si>
  <si>
    <t>86000</t>
  </si>
  <si>
    <t>077 504800-13</t>
  </si>
  <si>
    <t>โรงพยาบาลธนบุรี 2</t>
  </si>
  <si>
    <t>43/4</t>
  </si>
  <si>
    <t>18</t>
  </si>
  <si>
    <t>ศาลาธรรมสพน์</t>
  </si>
  <si>
    <t>ทวีวัฒนา</t>
  </si>
  <si>
    <t>10170</t>
  </si>
  <si>
    <t>0 2448 3845</t>
  </si>
  <si>
    <t>0 2448 3869</t>
  </si>
  <si>
    <t>โรงพยาบาลธนบุรีอู่ทอง</t>
  </si>
  <si>
    <t>2000/22</t>
  </si>
  <si>
    <t>มาลัยแมน</t>
  </si>
  <si>
    <t>อู่ทอง</t>
  </si>
  <si>
    <t>สุพรรณบุรี</t>
  </si>
  <si>
    <t>72160</t>
  </si>
  <si>
    <t>0 3540 4053-9</t>
  </si>
  <si>
    <t>โรงพยาบาลธีรวัฒน์</t>
  </si>
  <si>
    <t>269/3</t>
  </si>
  <si>
    <t>ธนะผล</t>
  </si>
  <si>
    <t>กาฬสินธุ์</t>
  </si>
  <si>
    <t>46000</t>
  </si>
  <si>
    <t>043-811757</t>
  </si>
  <si>
    <t>043- 812141</t>
  </si>
  <si>
    <t>โรงพยาบาลนครคริสเตียน</t>
  </si>
  <si>
    <t>1110/2</t>
  </si>
  <si>
    <t>ศรีปราชญ์</t>
  </si>
  <si>
    <t>ท่าวัง</t>
  </si>
  <si>
    <t>นครศรีธรรมราช</t>
  </si>
  <si>
    <t>80000</t>
  </si>
  <si>
    <t>075 343480, 356214</t>
  </si>
  <si>
    <t>โรงพยาบาลนครธน</t>
  </si>
  <si>
    <t>49</t>
  </si>
  <si>
    <t>พระราม 2</t>
  </si>
  <si>
    <t>แสมดำ</t>
  </si>
  <si>
    <t>บางขุนเทียน</t>
  </si>
  <si>
    <t>10150</t>
  </si>
  <si>
    <t>0 2416 5454</t>
  </si>
  <si>
    <t>0-2415-4340</t>
  </si>
  <si>
    <t>โรงพยาบาลนครพัฒน์</t>
  </si>
  <si>
    <t xml:space="preserve"> 2/99</t>
  </si>
  <si>
    <t>พัฒนาการคูขวาง</t>
  </si>
  <si>
    <t>0 7530 5999</t>
  </si>
  <si>
    <t>0 7577 4505</t>
  </si>
  <si>
    <t>โรงพยาบาลนครินทร์</t>
  </si>
  <si>
    <t>61</t>
  </si>
  <si>
    <t>อ้อมค่ายวชิราวุธ</t>
  </si>
  <si>
    <t>075 312800</t>
  </si>
  <si>
    <t>โรงพยาบาลนนทเวช</t>
  </si>
  <si>
    <t>30/8</t>
  </si>
  <si>
    <t>งามวงศ์วาน</t>
  </si>
  <si>
    <t>11000</t>
  </si>
  <si>
    <t>0-2589- 0102</t>
  </si>
  <si>
    <t>โรงพยาบาลนวนคร</t>
  </si>
  <si>
    <t>98</t>
  </si>
  <si>
    <t>คลองหนึ่ง</t>
  </si>
  <si>
    <t>คลองหลวง</t>
  </si>
  <si>
    <t>12120</t>
  </si>
  <si>
    <t>0 2529 4533-41</t>
  </si>
  <si>
    <t>โรงพยาบาลนวนครอยุธยา</t>
  </si>
  <si>
    <t>10201004148</t>
  </si>
  <si>
    <t>61/9</t>
  </si>
  <si>
    <t>สายเอเซีย กม 56</t>
  </si>
  <si>
    <t>คลองจิก</t>
  </si>
  <si>
    <t>บางปะอิน</t>
  </si>
  <si>
    <t>พระนครศรีอยุธยา</t>
  </si>
  <si>
    <t>13160</t>
  </si>
  <si>
    <t>0 3531 5100-99</t>
  </si>
  <si>
    <t>โรงพยาบาลนวมินทร์</t>
  </si>
  <si>
    <t>47/94</t>
  </si>
  <si>
    <t>สีหนุธานุกิจ</t>
  </si>
  <si>
    <t>มีนบุรี</t>
  </si>
  <si>
    <t>10510</t>
  </si>
  <si>
    <t>0 2918 5080</t>
  </si>
  <si>
    <t>0 2918 9192</t>
  </si>
  <si>
    <t>โรงพยาบาลนวมินทร์ 9</t>
  </si>
  <si>
    <t>0 2518 1818</t>
  </si>
  <si>
    <t>0 2518 2112</t>
  </si>
  <si>
    <t>โรงพยาบาลนวมินทร์2</t>
  </si>
  <si>
    <t>10201008645</t>
  </si>
  <si>
    <t>599</t>
  </si>
  <si>
    <t>427 4905, 428 6212</t>
  </si>
  <si>
    <t>โรงพยาบาลนอร์ทอีสเทอร์นวัฒนา</t>
  </si>
  <si>
    <t>70/7-8</t>
  </si>
  <si>
    <t>ศุภกิจจรรยา</t>
  </si>
  <si>
    <t>หมากแข้ง</t>
  </si>
  <si>
    <t>อุดรธานี</t>
  </si>
  <si>
    <t>41000</t>
  </si>
  <si>
    <t>042 - 241031-3</t>
  </si>
  <si>
    <t xml:space="preserve">โรงพยาบาลนายแพทย์สุรเชษฐ์ </t>
  </si>
  <si>
    <t>147 / 38</t>
  </si>
  <si>
    <t>โชคชัย-เดชอุดม</t>
  </si>
  <si>
    <t>นางรอง</t>
  </si>
  <si>
    <t>บุรีรัมย์</t>
  </si>
  <si>
    <t>31110</t>
  </si>
  <si>
    <t>0-4463-1083</t>
  </si>
  <si>
    <t>0-4462-2180</t>
  </si>
  <si>
    <t>โรงพยาบาลนายแพทย์หาญ</t>
  </si>
  <si>
    <t>160-164</t>
  </si>
  <si>
    <t>วิทยาธำรงค์</t>
  </si>
  <si>
    <t>ยโสธร</t>
  </si>
  <si>
    <t>35000</t>
  </si>
  <si>
    <t>045-711356,712546</t>
  </si>
  <si>
    <t>โรงพยาบาลบัวใหญ่รวมแพทย์</t>
  </si>
  <si>
    <t>10201021145</t>
  </si>
  <si>
    <t>5/1</t>
  </si>
  <si>
    <t>เทศบาล 5</t>
  </si>
  <si>
    <t>บัวใหญ่</t>
  </si>
  <si>
    <t>30120</t>
  </si>
  <si>
    <t>044-292249-53</t>
  </si>
  <si>
    <t>โรงพยาบาลบางนา 1</t>
  </si>
  <si>
    <t>115</t>
  </si>
  <si>
    <t>0 2746 8630-38</t>
  </si>
  <si>
    <t>0 2398 9531</t>
  </si>
  <si>
    <t>โรงพยาบาลบางนา 2</t>
  </si>
  <si>
    <t>10201009945</t>
  </si>
  <si>
    <t>9/9</t>
  </si>
  <si>
    <t>บางนา-ตราด กม.23</t>
  </si>
  <si>
    <t>บางเสาธง</t>
  </si>
  <si>
    <t>0 2740 1800-6</t>
  </si>
  <si>
    <t>โรงพยาบาลบางนา 5</t>
  </si>
  <si>
    <t>เทพารักษ์ กม.10</t>
  </si>
  <si>
    <t>บางพลีใหญ่</t>
  </si>
  <si>
    <t>02-1381155</t>
  </si>
  <si>
    <t>โรงพยาบาลบางปะกอก 1</t>
  </si>
  <si>
    <t>610</t>
  </si>
  <si>
    <t>สุขสวัสดิ์ 25/1</t>
  </si>
  <si>
    <t>0 2872 1111</t>
  </si>
  <si>
    <t>โรงพยาบาลบางปะกอก 3 พระประแดง</t>
  </si>
  <si>
    <t>27/14</t>
  </si>
  <si>
    <t>บางครุ</t>
  </si>
  <si>
    <t>10130</t>
  </si>
  <si>
    <t>02818 7511-5</t>
  </si>
  <si>
    <t>โรงพยาบาลบางปะกอก 8</t>
  </si>
  <si>
    <t>115/524</t>
  </si>
  <si>
    <t>เอกชัย-บางบอน</t>
  </si>
  <si>
    <t>บางบอน</t>
  </si>
  <si>
    <t>0-2894-4111</t>
  </si>
  <si>
    <t xml:space="preserve">โรงพยาบาลบางปะกอก 9 อินเตอร์เนชั่นแนล </t>
  </si>
  <si>
    <t>10201004047</t>
  </si>
  <si>
    <t>8/245</t>
  </si>
  <si>
    <t>พระรามที่ 2</t>
  </si>
  <si>
    <t>บางมด</t>
  </si>
  <si>
    <t>จอมทอง</t>
  </si>
  <si>
    <t>0 2877 1111</t>
  </si>
  <si>
    <t>โรงพยาบาลบางไผ่</t>
  </si>
  <si>
    <t>58/2</t>
  </si>
  <si>
    <t>กิ่งเกษม</t>
  </si>
  <si>
    <t>ปากคลอง</t>
  </si>
  <si>
    <t>ภาษีเจริญ</t>
  </si>
  <si>
    <t>0 2457-0086</t>
  </si>
  <si>
    <t>0 2457 2215</t>
  </si>
  <si>
    <t>โรงพยาบาลบางโพ</t>
  </si>
  <si>
    <t>95</t>
  </si>
  <si>
    <t>แดรี่เบลล์</t>
  </si>
  <si>
    <t>ประชาราษฎร์ สาย 2</t>
  </si>
  <si>
    <t>0 2587 0144</t>
  </si>
  <si>
    <t>586 0024</t>
  </si>
  <si>
    <t>โรงพยาบาลบางมด</t>
  </si>
  <si>
    <t>59/7</t>
  </si>
  <si>
    <t>0 2867 0606</t>
  </si>
  <si>
    <t>โรงพยาบาลบ้านดอนอินเตอร์</t>
  </si>
  <si>
    <t>10201003248</t>
  </si>
  <si>
    <t>123/1</t>
  </si>
  <si>
    <t>077 245236-9</t>
  </si>
  <si>
    <t>โรงพยาบาลบำรุงราษฎร์</t>
  </si>
  <si>
    <t>33 /3</t>
  </si>
  <si>
    <t>สุขุมวิท3 (นานาเหนือ)</t>
  </si>
  <si>
    <t>คลองเตยเหนือ</t>
  </si>
  <si>
    <t>0 2667 1000</t>
  </si>
  <si>
    <t>0 2667 2525</t>
  </si>
  <si>
    <t>โรงพยาบาลบี.แคร์. เมดิคอลเซ็นเตอร์</t>
  </si>
  <si>
    <t>29</t>
  </si>
  <si>
    <t>สายไหม</t>
  </si>
  <si>
    <t>0 2523 3359-71</t>
  </si>
  <si>
    <t>0 25233372-74</t>
  </si>
  <si>
    <t>โรงพยาบาลเบญจรมย์</t>
  </si>
  <si>
    <t>116</t>
  </si>
  <si>
    <t>ป่าตาล</t>
  </si>
  <si>
    <t>ลพบุรี</t>
  </si>
  <si>
    <t>15000</t>
  </si>
  <si>
    <t>0 3641 3933</t>
  </si>
  <si>
    <t>โรงพยาบาลปทุมเวช</t>
  </si>
  <si>
    <t>รังสิต-ปทุมธานี6</t>
  </si>
  <si>
    <t>ประชาธิปัตย์</t>
  </si>
  <si>
    <t>ธัญญบุรี</t>
  </si>
  <si>
    <t>12130</t>
  </si>
  <si>
    <t>0 2567 1991-9</t>
  </si>
  <si>
    <t>0 2567 2996</t>
  </si>
  <si>
    <t>โรงพยาบาลปภาเวช</t>
  </si>
  <si>
    <t>เศรษฐสัมพันธ์ 3</t>
  </si>
  <si>
    <t>เศรษฐสัมพันธ์</t>
  </si>
  <si>
    <t>หนองแค</t>
  </si>
  <si>
    <t>18140</t>
  </si>
  <si>
    <t>036 326122-5</t>
  </si>
  <si>
    <t>036-370038</t>
  </si>
  <si>
    <t>โรงพยาบาลประชารักษ์เวชการ</t>
  </si>
  <si>
    <t>872</t>
  </si>
  <si>
    <t>อุบล ฯ</t>
  </si>
  <si>
    <t>เมืองใต้</t>
  </si>
  <si>
    <t>ศรีสะเกษ</t>
  </si>
  <si>
    <t>33000</t>
  </si>
  <si>
    <t>045-631313,631319</t>
  </si>
  <si>
    <t>โรงพยาบาลปัญญาเวชอินเตอร์</t>
  </si>
  <si>
    <t>ประจักษ์ศิลปาคม</t>
  </si>
  <si>
    <t>042-343111</t>
  </si>
  <si>
    <t>โรงพยาบาลปากน้ำโพ</t>
  </si>
  <si>
    <t>10201012045</t>
  </si>
  <si>
    <t>96/12</t>
  </si>
  <si>
    <t>9</t>
  </si>
  <si>
    <t>เอเชีย</t>
  </si>
  <si>
    <t>นครสวรรค์ตก</t>
  </si>
  <si>
    <t>นครสวรรค์</t>
  </si>
  <si>
    <t>60000</t>
  </si>
  <si>
    <t>056 225501-4</t>
  </si>
  <si>
    <t>โรงพยาบาลปิยะมินทร์</t>
  </si>
  <si>
    <t>35/2-3</t>
  </si>
  <si>
    <t>12</t>
  </si>
  <si>
    <t>บางแก้ว</t>
  </si>
  <si>
    <t>0 2316 0031</t>
  </si>
  <si>
    <t>โรงพยาบาลปิยะรักษ์</t>
  </si>
  <si>
    <t>74</t>
  </si>
  <si>
    <t>อภัยบริรักษ์</t>
  </si>
  <si>
    <t>คูหาสวรรค์</t>
  </si>
  <si>
    <t>พัทลุง</t>
  </si>
  <si>
    <t>93000</t>
  </si>
  <si>
    <t>0-7462-7146-154</t>
  </si>
  <si>
    <t>โรงพยาบาลปิยะเวช บ่อวิน</t>
  </si>
  <si>
    <t xml:space="preserve"> 28/8</t>
  </si>
  <si>
    <t>บ่อวิน</t>
  </si>
  <si>
    <t>ศรีราชา</t>
  </si>
  <si>
    <t>0 3834 5200</t>
  </si>
  <si>
    <t>0 3834 5333</t>
  </si>
  <si>
    <t>โรงพยาบาลปิยะเวท</t>
  </si>
  <si>
    <t>998</t>
  </si>
  <si>
    <t>ริมคลองสามเสน</t>
  </si>
  <si>
    <t>0 2641 4499</t>
  </si>
  <si>
    <t>0 2246 9253</t>
  </si>
  <si>
    <t>โรงพยาบาลเปาโล เมโมเรียล นวมินทร์(เดิม100ต)</t>
  </si>
  <si>
    <t>44/505</t>
  </si>
  <si>
    <t>นวมินทร์</t>
  </si>
  <si>
    <t>คลองกุ่ม</t>
  </si>
  <si>
    <t>บึงกุ่ม</t>
  </si>
  <si>
    <t>10230</t>
  </si>
  <si>
    <t>0 2944-8015-20</t>
  </si>
  <si>
    <t>0 2944 8064</t>
  </si>
  <si>
    <t>โรงพยาบาลเปาโลเมโมเรียล</t>
  </si>
  <si>
    <t>670/1</t>
  </si>
  <si>
    <t>0 2279 7000</t>
  </si>
  <si>
    <t>0 2279 0394</t>
  </si>
  <si>
    <t>โรงพยาบาลเปาโลเมโมเรียล โชคชัย 4</t>
  </si>
  <si>
    <t>15/10</t>
  </si>
  <si>
    <t>โชคชัย 4</t>
  </si>
  <si>
    <t>ลาดพร้าว</t>
  </si>
  <si>
    <t>0 2514 2157-9</t>
  </si>
  <si>
    <t>0 2538 3606</t>
  </si>
  <si>
    <t>โรงพยาบาลเปาโลเมโมเรียล สมุทรปราการ</t>
  </si>
  <si>
    <t>123</t>
  </si>
  <si>
    <t>ศรีนครินทร์</t>
  </si>
  <si>
    <t>บางเมือง</t>
  </si>
  <si>
    <t>10270</t>
  </si>
  <si>
    <t>02389 2555-9, 389 2555</t>
  </si>
  <si>
    <t>โรงพยาบาลผิวหนังอโศก</t>
  </si>
  <si>
    <t>อโศก-ดินแดง</t>
  </si>
  <si>
    <t>0 2246 5111</t>
  </si>
  <si>
    <t>โรงพยาบาลพญาไท 1</t>
  </si>
  <si>
    <t>10201005545</t>
  </si>
  <si>
    <t>364/1</t>
  </si>
  <si>
    <t>0 2642 7373</t>
  </si>
  <si>
    <t>0 2245 5488</t>
  </si>
  <si>
    <t>โรงพยาบาลพญาไท 2</t>
  </si>
  <si>
    <t>943-943/1</t>
  </si>
  <si>
    <t>0 2617 2444</t>
  </si>
  <si>
    <t>โรงพยาบาลพญาไท 3</t>
  </si>
  <si>
    <t>207/26</t>
  </si>
  <si>
    <t>0 2869 1220-2</t>
  </si>
  <si>
    <t>0 2869 1119</t>
  </si>
  <si>
    <t>โรงพยาบาลพญาไทศรีราชา</t>
  </si>
  <si>
    <t>90</t>
  </si>
  <si>
    <t>ศรีราชานคร 3</t>
  </si>
  <si>
    <t>20110</t>
  </si>
  <si>
    <t>0 3877 0200-8</t>
  </si>
  <si>
    <t>0 3877 0213</t>
  </si>
  <si>
    <t>โรงพยาบาลพรชัย</t>
  </si>
  <si>
    <t>43/14</t>
  </si>
  <si>
    <t>หมื่นหาญ</t>
  </si>
  <si>
    <t>ท่าพี่เลี้ยง</t>
  </si>
  <si>
    <t>72000</t>
  </si>
  <si>
    <t>0 3550 3434-6</t>
  </si>
  <si>
    <t>0 3550 3432</t>
  </si>
  <si>
    <t>โรงพยาบาลพร้อมแพทย์</t>
  </si>
  <si>
    <t>77/4</t>
  </si>
  <si>
    <t>คฑาธร</t>
  </si>
  <si>
    <t>หน้าเมือง</t>
  </si>
  <si>
    <t>70000</t>
  </si>
  <si>
    <t>0 3231 5234-9</t>
  </si>
  <si>
    <t>โรงพยาบาลพระราม 2</t>
  </si>
  <si>
    <t>78/1</t>
  </si>
  <si>
    <t>0 2451 4920-30</t>
  </si>
  <si>
    <t>0 2451 4599</t>
  </si>
  <si>
    <t>โรงพยาบาลพระราม 9</t>
  </si>
  <si>
    <t>แสงแจ่ม</t>
  </si>
  <si>
    <t>พระราม 9</t>
  </si>
  <si>
    <t>0 2248 8020</t>
  </si>
  <si>
    <t>0 2248 8018</t>
  </si>
  <si>
    <t>โรงพยาบาลพะเยาราม</t>
  </si>
  <si>
    <t>660</t>
  </si>
  <si>
    <t>วังทอง</t>
  </si>
  <si>
    <t>พะเยา</t>
  </si>
  <si>
    <t>56000</t>
  </si>
  <si>
    <t>054 411111-40</t>
  </si>
  <si>
    <t>054-411130</t>
  </si>
  <si>
    <t>โรงพยาบาลพะวอ</t>
  </si>
  <si>
    <t>3/24</t>
  </si>
  <si>
    <t>ราษฎร์อุทิศ</t>
  </si>
  <si>
    <t>แม่สอด</t>
  </si>
  <si>
    <t>ตาก</t>
  </si>
  <si>
    <t>63110</t>
  </si>
  <si>
    <t>055 533912</t>
  </si>
  <si>
    <t>055-533915</t>
  </si>
  <si>
    <t>โรงพยาบาลพัฒนเวชสุโขทัย</t>
  </si>
  <si>
    <t>183/2</t>
  </si>
  <si>
    <t>สิงหวัฒน์</t>
  </si>
  <si>
    <t>สุโขทัย</t>
  </si>
  <si>
    <t>64000</t>
  </si>
  <si>
    <t>055 611292</t>
  </si>
  <si>
    <t>055-612007</t>
  </si>
  <si>
    <t>โรงพยาบาลพัทยาเมโมเรียล</t>
  </si>
  <si>
    <t>328/1</t>
  </si>
  <si>
    <t>พัทยากลาง</t>
  </si>
  <si>
    <t>หนองปรือ</t>
  </si>
  <si>
    <t>0384 29422-4</t>
  </si>
  <si>
    <t>0384 22740</t>
  </si>
  <si>
    <t>โรงพยาบาลพัทยาอินเตอร์เนชั่นแนลฮอสพิทอล</t>
  </si>
  <si>
    <t>255/4</t>
  </si>
  <si>
    <t>พัทยาสาย 2</t>
  </si>
  <si>
    <t>0 3842 8374-5</t>
  </si>
  <si>
    <t>โรงพยาบาลพิษณุเวช</t>
  </si>
  <si>
    <t>211</t>
  </si>
  <si>
    <t>ขุนพิเรนทรเทพ</t>
  </si>
  <si>
    <t>พิษณุโลก</t>
  </si>
  <si>
    <t>65000</t>
  </si>
  <si>
    <t>055 244911</t>
  </si>
  <si>
    <t>055-252754</t>
  </si>
  <si>
    <t>โรงพยาบาลพิสัยเวช</t>
  </si>
  <si>
    <t>10201004348</t>
  </si>
  <si>
    <t>ภิรมยาราม</t>
  </si>
  <si>
    <t>จุมพล</t>
  </si>
  <si>
    <t>โพนพิสัย</t>
  </si>
  <si>
    <t>หนองคาย</t>
  </si>
  <si>
    <t>0-4240-5821-3</t>
  </si>
  <si>
    <t>โรงพยาบาลพีรเวช</t>
  </si>
  <si>
    <t>55/5</t>
  </si>
  <si>
    <t>หันตรา</t>
  </si>
  <si>
    <t>0 3534 5366</t>
  </si>
  <si>
    <t>โรงพยาบาลเพชรรัชต์</t>
  </si>
  <si>
    <t>10201008945</t>
  </si>
  <si>
    <t>99/9</t>
  </si>
  <si>
    <t>บันไดอิฐ</t>
  </si>
  <si>
    <t>บ้านหม้อ</t>
  </si>
  <si>
    <t>เพชรบุรี</t>
  </si>
  <si>
    <t>76000</t>
  </si>
  <si>
    <t>0 3241 7070-9</t>
  </si>
  <si>
    <t>0 3241 1689</t>
  </si>
  <si>
    <t>โรงพยาบาลเพชรรัตน์</t>
  </si>
  <si>
    <t>สามัคคีชัย</t>
  </si>
  <si>
    <t>เพชรบูรณ์</t>
  </si>
  <si>
    <t>056 -720680 -4</t>
  </si>
  <si>
    <t>056-720679</t>
  </si>
  <si>
    <t>โรงพยาบาลเพชรเวช</t>
  </si>
  <si>
    <t>2469/13,15</t>
  </si>
  <si>
    <t>0 -2718 -1515</t>
  </si>
  <si>
    <t>โรงพยาบาลแพทย์ปัญญา</t>
  </si>
  <si>
    <t>10201005045</t>
  </si>
  <si>
    <t>124-126</t>
  </si>
  <si>
    <t>สมานมิตร</t>
  </si>
  <si>
    <t>รามคำแหง</t>
  </si>
  <si>
    <t>สวนหลวง</t>
  </si>
  <si>
    <t>0-2314-0726-9</t>
  </si>
  <si>
    <t>โรงพยาบาลแพทย์รังสิต</t>
  </si>
  <si>
    <t>733/345</t>
  </si>
  <si>
    <t>12150</t>
  </si>
  <si>
    <t>531 0089</t>
  </si>
  <si>
    <t>531 2158</t>
  </si>
  <si>
    <t>โรงพยาบาลแพร่คริสเตียน</t>
  </si>
  <si>
    <t>7</t>
  </si>
  <si>
    <t>ในเวียง</t>
  </si>
  <si>
    <t>054 511017, 511290</t>
  </si>
  <si>
    <t>โรงพยาบาลภัทร-ธนบุรี</t>
  </si>
  <si>
    <t>10201022445</t>
  </si>
  <si>
    <t>32/410</t>
  </si>
  <si>
    <t>0 2901 8400-8</t>
  </si>
  <si>
    <t>0 2901 8080-2</t>
  </si>
  <si>
    <t>โรงพยาบาลมงกุฎวัฒนะ</t>
  </si>
  <si>
    <t>34/40</t>
  </si>
  <si>
    <t>แจ้งวัฒนะ</t>
  </si>
  <si>
    <t>ทุ่งสองห้อง</t>
  </si>
  <si>
    <t>หลักสี่</t>
  </si>
  <si>
    <t>10210</t>
  </si>
  <si>
    <t>0 2574 5000-9</t>
  </si>
  <si>
    <t>โรงพยาบาลมงกุฏระยอง</t>
  </si>
  <si>
    <t>149/1</t>
  </si>
  <si>
    <t>มาบยา</t>
  </si>
  <si>
    <t>มาบตาพุด</t>
  </si>
  <si>
    <t>21150</t>
  </si>
  <si>
    <t>0 3868 2136</t>
  </si>
  <si>
    <t>โรงพยาบาลมนารมย์</t>
  </si>
  <si>
    <t>10202000349</t>
  </si>
  <si>
    <t>สุขุมวิท70/3</t>
  </si>
  <si>
    <t>0-2725-9595</t>
  </si>
  <si>
    <t>โรงพยาบาลมหาชัย</t>
  </si>
  <si>
    <t>927/43 ค.</t>
  </si>
  <si>
    <t>เศรษฐกิจ 1</t>
  </si>
  <si>
    <t>มหาชัย</t>
  </si>
  <si>
    <t>สมุทรสาคร</t>
  </si>
  <si>
    <t>74000</t>
  </si>
  <si>
    <t>0 3442 4990</t>
  </si>
  <si>
    <t>โรงพยาบาลมหาชัย 2</t>
  </si>
  <si>
    <t>301/1</t>
  </si>
  <si>
    <t>อ้อมน้อย</t>
  </si>
  <si>
    <t>กระทุ่มแบน</t>
  </si>
  <si>
    <t>74110</t>
  </si>
  <si>
    <t>0 2810 3442</t>
  </si>
  <si>
    <t>โรงพยาบาลมหาชัย 3</t>
  </si>
  <si>
    <t>927/45</t>
  </si>
  <si>
    <t>0 3481 0782</t>
  </si>
  <si>
    <t>โรงพยาบาลมเหสักข์</t>
  </si>
  <si>
    <t>46/7-9</t>
  </si>
  <si>
    <t>ปราโมทย์</t>
  </si>
  <si>
    <t>มเหสักข์</t>
  </si>
  <si>
    <t>สุริวงศ์</t>
  </si>
  <si>
    <t>02 6357123</t>
  </si>
  <si>
    <t>02 2342766</t>
  </si>
  <si>
    <t>โรงพยาบาลมิชชั่น</t>
  </si>
  <si>
    <t>430</t>
  </si>
  <si>
    <t>สี่แยกมหานาค</t>
  </si>
  <si>
    <t>ดุสิต</t>
  </si>
  <si>
    <t>10300</t>
  </si>
  <si>
    <t>0 2282 1100</t>
  </si>
  <si>
    <t>280 0441,282 1100</t>
  </si>
  <si>
    <t>โรงพยาบาลมิชชั่นภูเก็ต</t>
  </si>
  <si>
    <t>4/1</t>
  </si>
  <si>
    <t>เทพกษัตริย์</t>
  </si>
  <si>
    <t>รัชฎา</t>
  </si>
  <si>
    <t>076 212386</t>
  </si>
  <si>
    <t>076-211149</t>
  </si>
  <si>
    <t>โรงพยาบาลมิตรภาพเมโมเรียล</t>
  </si>
  <si>
    <t>0 3621 2131-4</t>
  </si>
  <si>
    <t>โรงพยาบาลมิตรภาพสามัคคี(มูลนิธิท่งเซียเซี่ยงตึ้ง)</t>
  </si>
  <si>
    <t>161/27</t>
  </si>
  <si>
    <t>แสงศรี</t>
  </si>
  <si>
    <t>074 352900-4,  246446</t>
  </si>
  <si>
    <t>โรงพยาบาลมุกดาหารอินเตอร์เนชั่นแนล</t>
  </si>
  <si>
    <t>87</t>
  </si>
  <si>
    <t>มุกดาหาร-ดอนตาล</t>
  </si>
  <si>
    <t>ศรีบุญเรือง</t>
  </si>
  <si>
    <t>มุกดาหาร</t>
  </si>
  <si>
    <t>042-633301-9</t>
  </si>
  <si>
    <t>โรงพยาบาลเมโย</t>
  </si>
  <si>
    <t>2014 , 2012/9</t>
  </si>
  <si>
    <t>ลาดยาว</t>
  </si>
  <si>
    <t>จตุจักร</t>
  </si>
  <si>
    <t>10900</t>
  </si>
  <si>
    <t>0 2579 1770-4</t>
  </si>
  <si>
    <t>0 2579 9676</t>
  </si>
  <si>
    <t>โรงพยาบาลเมืองนารายณ์</t>
  </si>
  <si>
    <t>10201007145</t>
  </si>
  <si>
    <t>84</t>
  </si>
  <si>
    <t>พหลโยธิน กม.150</t>
  </si>
  <si>
    <t>ท่าศาลา</t>
  </si>
  <si>
    <t>036 - 616300</t>
  </si>
  <si>
    <t>สถานพยาบาลเวชกรรมเมืองปทุม(เดิมโรงพยาบาลเมืองปทุม40ต)</t>
  </si>
  <si>
    <t>10203000953(เดิม10201023045)</t>
  </si>
  <si>
    <t>24/3-5</t>
  </si>
  <si>
    <t>ปทุมสัมพันธ์</t>
  </si>
  <si>
    <t>บางปรอก</t>
  </si>
  <si>
    <t>581 6226-7</t>
  </si>
  <si>
    <t>โรงพยาบาลเมืองเพชร</t>
  </si>
  <si>
    <t>เมืองเพชรพัฒนา</t>
  </si>
  <si>
    <t>67000</t>
  </si>
  <si>
    <t>056 748030-40</t>
  </si>
  <si>
    <t>โรงพยาบาลเมืองเพชร-ธนบุรี</t>
  </si>
  <si>
    <t>ต้นมะม่วง</t>
  </si>
  <si>
    <t>0 3241 5191</t>
  </si>
  <si>
    <t>0 3241 5188</t>
  </si>
  <si>
    <t>โรงพยาบาลเมืองราช</t>
  </si>
  <si>
    <t>10201013245</t>
  </si>
  <si>
    <t>59/3</t>
  </si>
  <si>
    <t>เพชรเกษม  สายเก่า</t>
  </si>
  <si>
    <t>0 3232 2274-80</t>
  </si>
  <si>
    <t>โรงพยาบาลเมืองเลยราม</t>
  </si>
  <si>
    <t>546</t>
  </si>
  <si>
    <t>มะลิวัลย์</t>
  </si>
  <si>
    <t>นาอาน</t>
  </si>
  <si>
    <t>เลย</t>
  </si>
  <si>
    <t>42000</t>
  </si>
  <si>
    <t>042-833400-19</t>
  </si>
  <si>
    <t>042-832522</t>
  </si>
  <si>
    <t>โรงพยาบาลเมืองสมุทรปากน้ำ</t>
  </si>
  <si>
    <t>เทศบาล 12</t>
  </si>
  <si>
    <t>นารายณ์ปราบศึก</t>
  </si>
  <si>
    <t>ปากน้ำ</t>
  </si>
  <si>
    <t>02389 4455-60</t>
  </si>
  <si>
    <t>โรงพยาบาลเมืองสมุทรปู่เจ้าสมิงพราย</t>
  </si>
  <si>
    <t>83/16</t>
  </si>
  <si>
    <t>0 2754 2800-9</t>
  </si>
  <si>
    <t>โรงพยาบาลแม่กลอง</t>
  </si>
  <si>
    <t>158/1</t>
  </si>
  <si>
    <t>ราษฎร์ประสิทธิ์</t>
  </si>
  <si>
    <t>แม่กลอง</t>
  </si>
  <si>
    <t>สมุทรสงคราม</t>
  </si>
  <si>
    <t>75000</t>
  </si>
  <si>
    <t>0 3471 5001-5</t>
  </si>
  <si>
    <t>0 3471 1124</t>
  </si>
  <si>
    <t>โรงพยาบาลแมคคอร์มิค</t>
  </si>
  <si>
    <t>133</t>
  </si>
  <si>
    <t>แก้วนวรัตน์</t>
  </si>
  <si>
    <t>วัดเกตุ</t>
  </si>
  <si>
    <t>053 241010, 240823-7,</t>
  </si>
  <si>
    <t>โรงพยาบาลวิภารามปากเกร็ด(เดิมชื่อรพ.แม่น้ำ)</t>
  </si>
  <si>
    <t>132/215</t>
  </si>
  <si>
    <t>0-2960-9655-9</t>
  </si>
  <si>
    <t>โรงพยาบาลยันฮี</t>
  </si>
  <si>
    <t>454</t>
  </si>
  <si>
    <t>จรัญสนิทวงศ์</t>
  </si>
  <si>
    <t>บางอ้อ</t>
  </si>
  <si>
    <t>0 2879-0300,0 2434-9196-99</t>
  </si>
  <si>
    <t>0 2435 7545</t>
  </si>
  <si>
    <t>โรงพยาบาลเยาวรักษ์</t>
  </si>
  <si>
    <t>1363-1375</t>
  </si>
  <si>
    <t>เทอดไท</t>
  </si>
  <si>
    <t>ตลาดพลู</t>
  </si>
  <si>
    <t>0 -2465-5620-2</t>
  </si>
  <si>
    <t>0 2472 5751</t>
  </si>
  <si>
    <t>โรงพยาบาลร่มฉัตร</t>
  </si>
  <si>
    <t>748/1</t>
  </si>
  <si>
    <t>โกสีย์</t>
  </si>
  <si>
    <t>ปากน้ำโพ</t>
  </si>
  <si>
    <t>0-5631-2481-90</t>
  </si>
  <si>
    <t>โรงพยาบาลรวมชัยประชารักษ์</t>
  </si>
  <si>
    <t>168/26</t>
  </si>
  <si>
    <t>บางนา - ตราด กม.29</t>
  </si>
  <si>
    <t>บางบ่อ</t>
  </si>
  <si>
    <t>10560</t>
  </si>
  <si>
    <t>0 2708 6830-1</t>
  </si>
  <si>
    <t>0 2747 4281</t>
  </si>
  <si>
    <t>โรงพยาบาลรวมแพทย์(หมออนันต์)</t>
  </si>
  <si>
    <t>312/1</t>
  </si>
  <si>
    <t>เทศบาล 1</t>
  </si>
  <si>
    <t>สุรินทร์</t>
  </si>
  <si>
    <t>32000</t>
  </si>
  <si>
    <t>044-515700,535005</t>
  </si>
  <si>
    <t>044 535005</t>
  </si>
  <si>
    <t>โรงพยาบาลรวมแพทย์ชัยนาท</t>
  </si>
  <si>
    <t>170</t>
  </si>
  <si>
    <t>ชัยนาท-สุพรรณบุรี</t>
  </si>
  <si>
    <t>บ้านกล้วย</t>
  </si>
  <si>
    <t>ชัยนาท</t>
  </si>
  <si>
    <t>17000</t>
  </si>
  <si>
    <t>0 3641 3017-8</t>
  </si>
  <si>
    <t>0 3641 3019</t>
  </si>
  <si>
    <t>โรงพยาบาลรวมแพทย์เชียงใหม่</t>
  </si>
  <si>
    <t>10201017845</t>
  </si>
  <si>
    <t>21</t>
  </si>
  <si>
    <t>นันทาราม</t>
  </si>
  <si>
    <t>หายยา</t>
  </si>
  <si>
    <t>053 2702144-50</t>
  </si>
  <si>
    <t>053-279256</t>
  </si>
  <si>
    <t>โรงพยาบาลรวมแพทย์นครสวรรค์</t>
  </si>
  <si>
    <t>276,276/2</t>
  </si>
  <si>
    <t>สวรรค์วิถี</t>
  </si>
  <si>
    <t>0-5622-3600</t>
  </si>
  <si>
    <t>โรงพยาบาลรวมแพทย์พิษณุโลก</t>
  </si>
  <si>
    <t>10201003546</t>
  </si>
  <si>
    <t>212/79,224/30</t>
  </si>
  <si>
    <t>บรมไตรโลกนารถ</t>
  </si>
  <si>
    <t>055 219307</t>
  </si>
  <si>
    <t>058-241934</t>
  </si>
  <si>
    <t>โรงพยาบาลรวมแพทย์ระยอง</t>
  </si>
  <si>
    <t>065/28</t>
  </si>
  <si>
    <t>จันทอุดม</t>
  </si>
  <si>
    <t>ท่าประดู่</t>
  </si>
  <si>
    <t>0 3886 0890-3</t>
  </si>
  <si>
    <t>โรงพยาบาลรวมแพทย์สุโขทัย</t>
  </si>
  <si>
    <t>151</t>
  </si>
  <si>
    <t>จรดวิถีถ่อง</t>
  </si>
  <si>
    <t>055 612189-90, 612211-12,</t>
  </si>
  <si>
    <t>โรงพยาบาลรวมแพทย์หนองคาย</t>
  </si>
  <si>
    <t>พรมดำหริห์</t>
  </si>
  <si>
    <t>ประจักษ์</t>
  </si>
  <si>
    <t>43000</t>
  </si>
  <si>
    <t>042-421412-4</t>
  </si>
  <si>
    <t>โรงพยาบาลร้อยเอ็ด - ธนบุรี</t>
  </si>
  <si>
    <t>166</t>
  </si>
  <si>
    <t>ปัทมานนท์</t>
  </si>
  <si>
    <t>043-527191-200</t>
  </si>
  <si>
    <t>043-527209</t>
  </si>
  <si>
    <t>โรงพยาบาลรักษ์สกล</t>
  </si>
  <si>
    <t>1446/47</t>
  </si>
  <si>
    <t>รอบเมือง</t>
  </si>
  <si>
    <t>ธาตุเชิงชุม</t>
  </si>
  <si>
    <t>สกลนคร</t>
  </si>
  <si>
    <t>47000</t>
  </si>
  <si>
    <t>042 -712588</t>
  </si>
  <si>
    <t>042-712584</t>
  </si>
  <si>
    <t>โรงพยาบาลรัตนเวช (นครสวรรค์)</t>
  </si>
  <si>
    <t>62</t>
  </si>
  <si>
    <t>อรรถกวี</t>
  </si>
  <si>
    <t>056 214041-9</t>
  </si>
  <si>
    <t>โรงพยาบาลรัตนเวช 2</t>
  </si>
  <si>
    <t>138</t>
  </si>
  <si>
    <t>พระองค์ดำ</t>
  </si>
  <si>
    <t>055 210819</t>
  </si>
  <si>
    <t>โรงพยาบาลเฉพาะทางกุมารฯ</t>
  </si>
  <si>
    <t>69/32</t>
  </si>
  <si>
    <t>055 258708</t>
  </si>
  <si>
    <t>055-258708</t>
  </si>
  <si>
    <t>โรงพยาบาลรัตนเวช(พิษณุโลกเดิม60ต)</t>
  </si>
  <si>
    <t>โรงพยาบาลรัทรินทร์</t>
  </si>
  <si>
    <t>999/23-29</t>
  </si>
  <si>
    <t>สุขุมวิท  กม.34</t>
  </si>
  <si>
    <t>บางปูใหม่</t>
  </si>
  <si>
    <t>02323 2991-9</t>
  </si>
  <si>
    <t>โรงพยาบาลราชดำเนิน</t>
  </si>
  <si>
    <t>25</t>
  </si>
  <si>
    <t>ไทรงาม</t>
  </si>
  <si>
    <t>075 211200-4</t>
  </si>
  <si>
    <t>โรงพยาบาลราชธานี</t>
  </si>
  <si>
    <t>โรจนะ</t>
  </si>
  <si>
    <t>คลอองสวนพลู</t>
  </si>
  <si>
    <t>13000</t>
  </si>
  <si>
    <t>0 3533 5555-71</t>
  </si>
  <si>
    <t>โรงพยาบาลราชพฤกษ์</t>
  </si>
  <si>
    <t>150/19</t>
  </si>
  <si>
    <t>043- 237426 , 237446</t>
  </si>
  <si>
    <t>โรงพยาบาลราชเวชเชียงใหม่</t>
  </si>
  <si>
    <t>316/1</t>
  </si>
  <si>
    <t>เชียงใหม่ - ลำพูน</t>
  </si>
  <si>
    <t>053 802232, 802394,802397,</t>
  </si>
  <si>
    <t>โรงพยาบาลราชเวชอุบลราชธานี</t>
  </si>
  <si>
    <t>999</t>
  </si>
  <si>
    <t>ชยางกูร</t>
  </si>
  <si>
    <t>อุบลราชธานี</t>
  </si>
  <si>
    <t>34000</t>
  </si>
  <si>
    <t>045-280040</t>
  </si>
  <si>
    <t>โรงพยาบาลรามคำแหง</t>
  </si>
  <si>
    <t>2138</t>
  </si>
  <si>
    <t>รามคำแหง 34</t>
  </si>
  <si>
    <t>หัวหมาก</t>
  </si>
  <si>
    <t>0 2374 0200-9</t>
  </si>
  <si>
    <t>0 2374 0804</t>
  </si>
  <si>
    <t>โรงพยาบาลราษฎร์บูรณะ</t>
  </si>
  <si>
    <t>116/1</t>
  </si>
  <si>
    <t>สุขสวัสดิ์ 27</t>
  </si>
  <si>
    <t>0 2427 0175-9</t>
  </si>
  <si>
    <t>0 2427 3030</t>
  </si>
  <si>
    <t>โรงพยาบาลราษฎร์ยินดี</t>
  </si>
  <si>
    <t>119</t>
  </si>
  <si>
    <t>ราษฎร์ยินดี</t>
  </si>
  <si>
    <t>074 22030 -4</t>
  </si>
  <si>
    <t>โรงพยาบาลโรจนเวช</t>
  </si>
  <si>
    <t>สามเรือน</t>
  </si>
  <si>
    <t>035 249 249</t>
  </si>
  <si>
    <t>โรงพยาบาลลาดพร้าว</t>
  </si>
  <si>
    <t>2699</t>
  </si>
  <si>
    <t>10310</t>
  </si>
  <si>
    <t>0 2530 2556</t>
  </si>
  <si>
    <t>0 2539 8490</t>
  </si>
  <si>
    <t>โรงพยาบาลลานนา</t>
  </si>
  <si>
    <t>103</t>
  </si>
  <si>
    <t>ป่าตัน</t>
  </si>
  <si>
    <t>053 211037-41</t>
  </si>
  <si>
    <t>โรงพยาบาลวัฒนแพทย์</t>
  </si>
  <si>
    <t>247/2</t>
  </si>
  <si>
    <t>075 218585</t>
  </si>
  <si>
    <t>โรงพยาบาลวัฒโนสถ</t>
  </si>
  <si>
    <t>10202000248</t>
  </si>
  <si>
    <t>0-2310-3190-91</t>
  </si>
  <si>
    <t xml:space="preserve">โรงพยาบาลวิชัยยุทธ </t>
  </si>
  <si>
    <t>71/3</t>
  </si>
  <si>
    <t>0 2618 6200</t>
  </si>
  <si>
    <t>โรงพยาบาลวิภาราม</t>
  </si>
  <si>
    <t>10201007545</t>
  </si>
  <si>
    <t>2677</t>
  </si>
  <si>
    <t>พัฒนาการ</t>
  </si>
  <si>
    <t>10250</t>
  </si>
  <si>
    <t>0 2722 2500-24</t>
  </si>
  <si>
    <t>โรงพยาบาลวิภาวดี</t>
  </si>
  <si>
    <t>51/3</t>
  </si>
  <si>
    <t>0 2561 1258-67</t>
  </si>
  <si>
    <t>0 2561 1466</t>
  </si>
  <si>
    <t>โรงพยาบาลวิภาวดี-ปิยราษฎร์</t>
  </si>
  <si>
    <t>1618/1</t>
  </si>
  <si>
    <t>อู่ทอง-ด่านช้าง</t>
  </si>
  <si>
    <t>0 3555 2724-7</t>
  </si>
  <si>
    <t>โรงพยาบาลวิรัชศิลป์</t>
  </si>
  <si>
    <t>18 / 22</t>
  </si>
  <si>
    <t>ปรมินทรมรรคา</t>
  </si>
  <si>
    <t>ท่าตะเภา</t>
  </si>
  <si>
    <t>077 503238-40</t>
  </si>
  <si>
    <t>โรงพยาบาลเวชธานี</t>
  </si>
  <si>
    <t>ลาดพร้าว 111</t>
  </si>
  <si>
    <t>คลองจั่น</t>
  </si>
  <si>
    <t>0 2734 0000</t>
  </si>
  <si>
    <t>0 2734 0043-44</t>
  </si>
  <si>
    <t>โรงพยาบาลเวชประสิทธิ์</t>
  </si>
  <si>
    <t>10201013745</t>
  </si>
  <si>
    <t>148/3</t>
  </si>
  <si>
    <t>16</t>
  </si>
  <si>
    <t>0 4333 2777</t>
  </si>
  <si>
    <t xml:space="preserve">โรงพยาบาลศรีวิชัย </t>
  </si>
  <si>
    <t>240/2-7</t>
  </si>
  <si>
    <t>0 2412 0055-60</t>
  </si>
  <si>
    <t>412 7581-82</t>
  </si>
  <si>
    <t>โรงพยาบาลวิชัยเวชอินเตอร์เนชั่นแนล สมุทรสาคร (เดิมศรีวิชัย 3-200ต)</t>
  </si>
  <si>
    <t>93/256</t>
  </si>
  <si>
    <t>ท่าทราย</t>
  </si>
  <si>
    <t>034-826708</t>
  </si>
  <si>
    <t>15/1,4,38-44</t>
  </si>
  <si>
    <t>หนองค้างพลู</t>
  </si>
  <si>
    <t>หนองแขม</t>
  </si>
  <si>
    <t>0 2807-4044</t>
  </si>
  <si>
    <t>0 2421 1784</t>
  </si>
  <si>
    <t>โรงพยาบาลวิชัยเวชอินเตอร์เนชั่นแนล หนองแขม (เดิมชื่อศรีวิชัย 2)</t>
  </si>
  <si>
    <t>74/5</t>
  </si>
  <si>
    <t>74130</t>
  </si>
  <si>
    <t>0 2431 0070</t>
  </si>
  <si>
    <t>โรงพยาบาลศรีวิชัยอินเตอร์เนชั่นแนล อ้อมน้อย (ศรีวิชัย 5-120ต)</t>
  </si>
  <si>
    <t>โรงพยาบาลศรีวิชัยสุราษฎร์ธานี</t>
  </si>
  <si>
    <t>67 / 47-50</t>
  </si>
  <si>
    <t>สุราษฎร์ - พุนพิน</t>
  </si>
  <si>
    <t>มะขามเตี้ย</t>
  </si>
  <si>
    <t>0-77 28-2520</t>
  </si>
  <si>
    <t>โรงพยาบาลศรีสวรรค์</t>
  </si>
  <si>
    <t>ง 33/64</t>
  </si>
  <si>
    <t>ดาวดึงส์</t>
  </si>
  <si>
    <t>0-5631-1626-35</t>
  </si>
  <si>
    <t>โรงพยาบาลศาลายา</t>
  </si>
  <si>
    <t>ศาลายา-นครชัยศรี</t>
  </si>
  <si>
    <t>ศาลายา</t>
  </si>
  <si>
    <t>พุทธมณฑล</t>
  </si>
  <si>
    <t>73170</t>
  </si>
  <si>
    <t>0 2889 2601-7</t>
  </si>
  <si>
    <t>โรงพยาบาลศิครินทร์</t>
  </si>
  <si>
    <t>4/29</t>
  </si>
  <si>
    <t>0 2383 4400</t>
  </si>
  <si>
    <t>383 4414</t>
  </si>
  <si>
    <t>โรงพยาบาลศิครินทร์หาดใหญ่</t>
  </si>
  <si>
    <t>169</t>
  </si>
  <si>
    <t>นิพัทธ์สงเคราะห์ 1</t>
  </si>
  <si>
    <t>074 366966</t>
  </si>
  <si>
    <t>โรงพยาบาลศิริเวชลำพูน</t>
  </si>
  <si>
    <t>10201001849</t>
  </si>
  <si>
    <t>ลำพูน-ดอยติ</t>
  </si>
  <si>
    <t>เวียงยอง</t>
  </si>
  <si>
    <t>ลำพูน</t>
  </si>
  <si>
    <t>51000</t>
  </si>
  <si>
    <t>0 5353 7597</t>
  </si>
  <si>
    <t>โรงพยาบาลศุภมิตร(เดิม164ต)</t>
  </si>
  <si>
    <t>คลองส่งน้ำ อาร์ 1</t>
  </si>
  <si>
    <t>0 3550 0283-8</t>
  </si>
  <si>
    <t>โรงพยาบาลศุภมิตรเสนา</t>
  </si>
  <si>
    <t>34/4</t>
  </si>
  <si>
    <t>เสนา-อยุธยา</t>
  </si>
  <si>
    <t>บางนมโค</t>
  </si>
  <si>
    <t>เสนา</t>
  </si>
  <si>
    <t>13110</t>
  </si>
  <si>
    <t>035-289572-9</t>
  </si>
  <si>
    <t>โรงพยาบาลสนามจันทร์</t>
  </si>
  <si>
    <t>1194</t>
  </si>
  <si>
    <t>สนามจันทร์</t>
  </si>
  <si>
    <t>0 3425 4155-9</t>
  </si>
  <si>
    <t>โรงพยาบาลสมิติเวช</t>
  </si>
  <si>
    <t>สุขุมวิท 49</t>
  </si>
  <si>
    <t xml:space="preserve">สุขุมวิท </t>
  </si>
  <si>
    <t>0 2392-0011</t>
  </si>
  <si>
    <t>0 2391 1290</t>
  </si>
  <si>
    <t>โรงพยาบาลสมิติเวชศรีนครินทร์</t>
  </si>
  <si>
    <t>488</t>
  </si>
  <si>
    <t>0 2731 7000-99</t>
  </si>
  <si>
    <t>โรงพยาบาลสมิติเวชศรีราชา</t>
  </si>
  <si>
    <t>แหลมเกตุ</t>
  </si>
  <si>
    <t>เจิมจอมพล</t>
  </si>
  <si>
    <t>0 3832 4100-111</t>
  </si>
  <si>
    <t>0 3831 2693</t>
  </si>
  <si>
    <t>โรงพยาบาลสมุยอินเตอร์เนชั่นแนล</t>
  </si>
  <si>
    <t>90 / 2</t>
  </si>
  <si>
    <t>0-7723-0781-2</t>
  </si>
  <si>
    <t>โรงพยาบาลสยามราษฎร์เชียงใหม่</t>
  </si>
  <si>
    <t>10201002548</t>
  </si>
  <si>
    <t>84/3</t>
  </si>
  <si>
    <t>เชียงใหม่-ลำปาง</t>
  </si>
  <si>
    <t>0 5335 7655</t>
  </si>
  <si>
    <t>โรงพยาบาลสหเวช</t>
  </si>
  <si>
    <t>10201019145</t>
  </si>
  <si>
    <t>2/158</t>
  </si>
  <si>
    <t>ศรีมาลา</t>
  </si>
  <si>
    <t>66000</t>
  </si>
  <si>
    <t>056 612791-3, 612096</t>
  </si>
  <si>
    <t>056-612794</t>
  </si>
  <si>
    <t>โรงพยาบาลสายไหม</t>
  </si>
  <si>
    <t>10201000448</t>
  </si>
  <si>
    <t>เฉลิมพงษ์</t>
  </si>
  <si>
    <t>0-2563-5211</t>
  </si>
  <si>
    <t>โรงพยาบาลสำโรงการแพทย์</t>
  </si>
  <si>
    <t>1748</t>
  </si>
  <si>
    <t>สุขุมวิท 78</t>
  </si>
  <si>
    <t>สำโรงเหนือ</t>
  </si>
  <si>
    <t>0-2361 0070-9</t>
  </si>
  <si>
    <t>โรงพยาบาลสิงห์บุรีเวชการ  (หมอประเจิด)</t>
  </si>
  <si>
    <t>80/1</t>
  </si>
  <si>
    <t>สิงห์บุรี-อ่างทอง</t>
  </si>
  <si>
    <t>ต้นโพธิ์</t>
  </si>
  <si>
    <t>สิงห์บุรี</t>
  </si>
  <si>
    <t>16000</t>
  </si>
  <si>
    <t>0 3652 0517</t>
  </si>
  <si>
    <t>0 3651 2784</t>
  </si>
  <si>
    <t>โรงพยาบาลสินแพทย์</t>
  </si>
  <si>
    <t>9/99</t>
  </si>
  <si>
    <t>รามอินทรา กม.8.5</t>
  </si>
  <si>
    <t>คันนายาว</t>
  </si>
  <si>
    <t>0 2948 5380</t>
  </si>
  <si>
    <t>0-2948- 5315</t>
  </si>
  <si>
    <t xml:space="preserve">โรงพยาบาลสิริโรจน์ </t>
  </si>
  <si>
    <t>44</t>
  </si>
  <si>
    <t>เฉลิมพระเกียรติ ร.9</t>
  </si>
  <si>
    <t>วิชิต</t>
  </si>
  <si>
    <t>076 249400</t>
  </si>
  <si>
    <t>โรงพยาบาลสิริเวช</t>
  </si>
  <si>
    <t>ตรีรัตน์</t>
  </si>
  <si>
    <t>จันทนิมิต</t>
  </si>
  <si>
    <t>0 3934 4244</t>
  </si>
  <si>
    <t>โรงพยาบาลสิโรรส</t>
  </si>
  <si>
    <t>247-249</t>
  </si>
  <si>
    <t>สิโรรส</t>
  </si>
  <si>
    <t>สะแตง</t>
  </si>
  <si>
    <t>ยะลา</t>
  </si>
  <si>
    <t>95000</t>
  </si>
  <si>
    <t>0-73 24-4510-4</t>
  </si>
  <si>
    <t>โรงพยาบาลสุขุมวิท</t>
  </si>
  <si>
    <t>1411</t>
  </si>
  <si>
    <t>พระโขนงเหนือ</t>
  </si>
  <si>
    <t>0 2391 0011,0 27141300</t>
  </si>
  <si>
    <t>0 2714 0081</t>
  </si>
  <si>
    <t xml:space="preserve">โรงพยาบาลสุรินทร์รวมแพทย์ </t>
  </si>
  <si>
    <t>93</t>
  </si>
  <si>
    <t>044 -511523,511796</t>
  </si>
  <si>
    <t>044-514366</t>
  </si>
  <si>
    <t>โรงพยาบาลเสรีรักษ์</t>
  </si>
  <si>
    <t>เสรีไทย</t>
  </si>
  <si>
    <t>0 2918 9888</t>
  </si>
  <si>
    <t>โรงพยาบาลโสธรเวช304</t>
  </si>
  <si>
    <t>10201004248</t>
  </si>
  <si>
    <t>201/1-3</t>
  </si>
  <si>
    <t>ศรีมหาโพธิ</t>
  </si>
  <si>
    <t>ปราจีนบุรี</t>
  </si>
  <si>
    <t>0-3720-9501-6</t>
  </si>
  <si>
    <t>0-3720-9445</t>
  </si>
  <si>
    <t>โรงพยาบาลโสธราเวช</t>
  </si>
  <si>
    <t>สุวินทวงศ์</t>
  </si>
  <si>
    <t>โสธร</t>
  </si>
  <si>
    <t>24000</t>
  </si>
  <si>
    <t>0 3881 2702-18</t>
  </si>
  <si>
    <t>0 3881 2720</t>
  </si>
  <si>
    <t>โรงพยาบาลหนองคายวัฒนา</t>
  </si>
  <si>
    <t>1159/4</t>
  </si>
  <si>
    <t>042-465201-9</t>
  </si>
  <si>
    <t>โรงพยาบาลหริภุญชัย-เมโมเรียล</t>
  </si>
  <si>
    <t>10201011445</t>
  </si>
  <si>
    <t>109/111</t>
  </si>
  <si>
    <t>ลำพูน-บ้านธิ</t>
  </si>
  <si>
    <t>0-5358-1600-5</t>
  </si>
  <si>
    <t>โรงพยาบาลหัวใจกรุงเทพ</t>
  </si>
  <si>
    <t>10202000149</t>
  </si>
  <si>
    <t>โรงพยาบาลหัวเฉียว</t>
  </si>
  <si>
    <t>665</t>
  </si>
  <si>
    <t>บำรุงเมือง</t>
  </si>
  <si>
    <t>ยศเส</t>
  </si>
  <si>
    <t>ป้อมปราบศัตรูพ่าย</t>
  </si>
  <si>
    <t>0 2223-1351</t>
  </si>
  <si>
    <t>0 2223 1253</t>
  </si>
  <si>
    <t>โรงพยาบาลหาญอินเตอร์เนชั่นแนล</t>
  </si>
  <si>
    <t>มงคลบูรพา</t>
  </si>
  <si>
    <t>045-712141-2</t>
  </si>
  <si>
    <t>โรงพยาบาลแหลมฉบังอินเตอร์เนชั่นแนล</t>
  </si>
  <si>
    <t>10201019645</t>
  </si>
  <si>
    <t>107</t>
  </si>
  <si>
    <t>ทุ่งศุขลา</t>
  </si>
  <si>
    <t>0 3841 0984</t>
  </si>
  <si>
    <t>0 3849 1878</t>
  </si>
  <si>
    <t>โรงพยาบาลอนันต์พัฒนา 2</t>
  </si>
  <si>
    <t>เทิดพระเกียรติ</t>
  </si>
  <si>
    <t>วัดชลอ</t>
  </si>
  <si>
    <t>บางกรวย</t>
  </si>
  <si>
    <t>11130</t>
  </si>
  <si>
    <t>0-2883 -9922-71</t>
  </si>
  <si>
    <t>โรงพยาบาลอ่างทองเวชการ 2 (หมอประเจิด)</t>
  </si>
  <si>
    <t>29/9</t>
  </si>
  <si>
    <t>เลี่ยงเมือง</t>
  </si>
  <si>
    <t>ศาลาแดง</t>
  </si>
  <si>
    <t>อ่างทอง</t>
  </si>
  <si>
    <t>14000</t>
  </si>
  <si>
    <t>0 3561 2361-5</t>
  </si>
  <si>
    <t>0 3561 2365</t>
  </si>
  <si>
    <t>โรงพยาบาลอินเตอร์เวชการ</t>
  </si>
  <si>
    <t>262/55</t>
  </si>
  <si>
    <t>055 218777</t>
  </si>
  <si>
    <t>โรงพยาบาลอุบลรักษ์ธนบุรี</t>
  </si>
  <si>
    <t>46/4</t>
  </si>
  <si>
    <t>บูรพาใน</t>
  </si>
  <si>
    <t>0 4526 0300</t>
  </si>
  <si>
    <t>โรงพยาบาลเอกชนบุรีรัมย์ (เดิม100ต)</t>
  </si>
  <si>
    <t>10201014245</t>
  </si>
  <si>
    <t>197</t>
  </si>
  <si>
    <t>บุรีรัมย์-พุทไธสง</t>
  </si>
  <si>
    <t>ชุมเห็ด</t>
  </si>
  <si>
    <t>31000</t>
  </si>
  <si>
    <t>044- 614100-7</t>
  </si>
  <si>
    <t>โรงพยาบาลเอกชนเมืองกำแพง</t>
  </si>
  <si>
    <t>678/7</t>
  </si>
  <si>
    <t>ราชดำเนิน</t>
  </si>
  <si>
    <t>กำแพงเพชร</t>
  </si>
  <si>
    <t>62000</t>
  </si>
  <si>
    <t>055 714701-5</t>
  </si>
  <si>
    <t>โรงพยาบาลเอกชนร่มเกล้า</t>
  </si>
  <si>
    <t>อุปราช</t>
  </si>
  <si>
    <t>0 4524 4660</t>
  </si>
  <si>
    <t>โรงพยาบาลเอกชล</t>
  </si>
  <si>
    <t>68/3</t>
  </si>
  <si>
    <t>พระยาสัจจา</t>
  </si>
  <si>
    <t>บ้านสวน</t>
  </si>
  <si>
    <t>20000</t>
  </si>
  <si>
    <t>0 3827 3840</t>
  </si>
  <si>
    <t>0 3827 3846</t>
  </si>
  <si>
    <t>โรงพยาบาลเอกชล 2</t>
  </si>
  <si>
    <t>31/2</t>
  </si>
  <si>
    <t>เสม็ด</t>
  </si>
  <si>
    <t>0 3876 5567</t>
  </si>
  <si>
    <t>โรงพยาบาลเอกชัย</t>
  </si>
  <si>
    <t>10201001349</t>
  </si>
  <si>
    <t>เอกชัย</t>
  </si>
  <si>
    <t>โคกขาม</t>
  </si>
  <si>
    <t>0-3482-0362</t>
  </si>
  <si>
    <t>โรงพยาบาลเอกปทุม</t>
  </si>
  <si>
    <t>รังสิต-นครนายก</t>
  </si>
  <si>
    <t>0 2996 2222</t>
  </si>
  <si>
    <t>0 2533 1035</t>
  </si>
  <si>
    <t>โรงพยาบาลเอกอุดร</t>
  </si>
  <si>
    <t>555/5</t>
  </si>
  <si>
    <t>โพธิ์ศรี</t>
  </si>
  <si>
    <t>042 -342555</t>
  </si>
  <si>
    <t>โรงพยาบาลโอเวอร์บรู๊ค</t>
  </si>
  <si>
    <t>17</t>
  </si>
  <si>
    <t>สิงหไกร</t>
  </si>
  <si>
    <t>เวียง</t>
  </si>
  <si>
    <t>053 711366</t>
  </si>
  <si>
    <t>ศาลายาเนอร์สซิ่งโฮมสถานพยาบาลผู้ป่วยเรื้อรัง</t>
  </si>
  <si>
    <t>สถานพยาบาลผู้ป่วยเรื้อรัง</t>
  </si>
  <si>
    <t>95/1</t>
  </si>
  <si>
    <t>สถานพยาบาลการแพทย์รัตนาธิเบศร์(เดิม27ต)</t>
  </si>
  <si>
    <t>54/33-35</t>
  </si>
  <si>
    <t>นนทบุรี 1</t>
  </si>
  <si>
    <t>บางกะสอ</t>
  </si>
  <si>
    <t>0-2968-2031-3</t>
  </si>
  <si>
    <t>สถานพยาบาลโกลเด้นเยียร์</t>
  </si>
  <si>
    <t>55/3</t>
  </si>
  <si>
    <t>สุทธิสาร</t>
  </si>
  <si>
    <t>สามเสนนอก</t>
  </si>
  <si>
    <t>0 2693 0733-40</t>
  </si>
  <si>
    <t>0 2275 5295</t>
  </si>
  <si>
    <t>สถานพยาบาลคริสเตียนแม่น้ำแควน้อย</t>
  </si>
  <si>
    <t>71/1</t>
  </si>
  <si>
    <t>สังขละบุรี</t>
  </si>
  <si>
    <t>71240</t>
  </si>
  <si>
    <t>0 3459 5532</t>
  </si>
  <si>
    <t>สถานพยาบาลจุฬารัตน์ 5</t>
  </si>
  <si>
    <t>119/6 -7</t>
  </si>
  <si>
    <t>0 2705 1170-3</t>
  </si>
  <si>
    <t>0 2315 1868</t>
  </si>
  <si>
    <t>สถานพยาบาลจุฬารัตน์สุวรรณภูมิ</t>
  </si>
  <si>
    <t>68/1-2</t>
  </si>
  <si>
    <t>ราชเทวะ</t>
  </si>
  <si>
    <t>บาลพลี</t>
  </si>
  <si>
    <t>02316 9561-2</t>
  </si>
  <si>
    <t>สถานพยาบาลจุฬาเวช</t>
  </si>
  <si>
    <t>1525/13-14</t>
  </si>
  <si>
    <t>02758 2501-6</t>
  </si>
  <si>
    <t>สถานพยาบาลเจตนิน</t>
  </si>
  <si>
    <t>ชิดลม</t>
  </si>
  <si>
    <t>ลุมพินี</t>
  </si>
  <si>
    <t>ปทุมวัน</t>
  </si>
  <si>
    <t>10330</t>
  </si>
  <si>
    <t>0 2655 5300-10</t>
  </si>
  <si>
    <t>0 2655 5313</t>
  </si>
  <si>
    <t>สถานพยาบาลเจษฎาเวชการ</t>
  </si>
  <si>
    <t>10203000249</t>
  </si>
  <si>
    <t>1200/45</t>
  </si>
  <si>
    <t>0 3482 1200-3</t>
  </si>
  <si>
    <t>สถานพยาบาลชลเวช</t>
  </si>
  <si>
    <t>104/15 ก</t>
  </si>
  <si>
    <t>หน้าวัดต้นสน</t>
  </si>
  <si>
    <t>อัคนิวาต</t>
  </si>
  <si>
    <t>บางปลาสร้อย</t>
  </si>
  <si>
    <t>0 3828 4354-6</t>
  </si>
  <si>
    <t xml:space="preserve">สถานพยาบาลชัยเกษมการแพทย์ </t>
  </si>
  <si>
    <t>136/31</t>
  </si>
  <si>
    <t>14</t>
  </si>
  <si>
    <t>นิตโย</t>
  </si>
  <si>
    <t>หนองขอนกว้าง</t>
  </si>
  <si>
    <t>0-4224-0448-9</t>
  </si>
  <si>
    <t>สถานพยาบาลชินเขตงามวงศ์วาน</t>
  </si>
  <si>
    <t>83/125-126</t>
  </si>
  <si>
    <t>ชินเขต 2</t>
  </si>
  <si>
    <t>0 2580 7426 - 9</t>
  </si>
  <si>
    <t>สถานพยาบาลชีวาศรม</t>
  </si>
  <si>
    <t>73/4</t>
  </si>
  <si>
    <t>หมู่บ้านหนองแก</t>
  </si>
  <si>
    <t>หนองพลับ</t>
  </si>
  <si>
    <t>032-536541</t>
  </si>
  <si>
    <t>สถานพยาบาลเดอะซีเนียร์</t>
  </si>
  <si>
    <t>99/49</t>
  </si>
  <si>
    <t>ลาดพร้าว9</t>
  </si>
  <si>
    <t>0 2513  8169-70</t>
  </si>
  <si>
    <t>สถานพยาบาลเดอะซีเนียร์ สาขารัชดาภิเษก</t>
  </si>
  <si>
    <t>รัชดาภิเษก44</t>
  </si>
  <si>
    <t>รัชฎาภิเษก</t>
  </si>
  <si>
    <t>0-2511-0303</t>
  </si>
  <si>
    <t>สถานพยาบาลท่าเรือ</t>
  </si>
  <si>
    <t>456</t>
  </si>
  <si>
    <t>ท่าเรือ</t>
  </si>
  <si>
    <t>ท่ามะกา</t>
  </si>
  <si>
    <t>71130</t>
  </si>
  <si>
    <t>0 3456 1084</t>
  </si>
  <si>
    <t>สถานพยาบาลนวศรีเนอสซิ่งโฮม</t>
  </si>
  <si>
    <t>65/17</t>
  </si>
  <si>
    <t>รามคำแหง 21</t>
  </si>
  <si>
    <t>0 2718 4866-7</t>
  </si>
  <si>
    <t>สถานพยาบาลนันอา</t>
  </si>
  <si>
    <t>323</t>
  </si>
  <si>
    <t>ประชาธิปก</t>
  </si>
  <si>
    <t>สมเด็จเจ้าพระยา</t>
  </si>
  <si>
    <t>คลองสาน</t>
  </si>
  <si>
    <t>0 2439-5100-3</t>
  </si>
  <si>
    <t>0-2439-5104</t>
  </si>
  <si>
    <t>สถานพยาบาลบางขุนเทียน</t>
  </si>
  <si>
    <t>10203001147</t>
  </si>
  <si>
    <t>124/ 74-75</t>
  </si>
  <si>
    <t>ดาวคะนอง - จอมทอง</t>
  </si>
  <si>
    <t>บางค้อ</t>
  </si>
  <si>
    <t>0 2477 2290-3</t>
  </si>
  <si>
    <t>0 2477 2033</t>
  </si>
  <si>
    <t>สถานพยาบาลเวชกรรมบางปะกอก 2 (เดิมส.พ.บางปะกอก 2 บางบอน)</t>
  </si>
  <si>
    <t>38/7-8</t>
  </si>
  <si>
    <t>0 28990 0130-9</t>
  </si>
  <si>
    <t>สถานพยาบาลบางมด 3</t>
  </si>
  <si>
    <t>10203002845</t>
  </si>
  <si>
    <t>71/5-6</t>
  </si>
  <si>
    <t>0 2416 8561-2</t>
  </si>
  <si>
    <t>416 8561</t>
  </si>
  <si>
    <t>สถานพยาบาลปากช่องเมดิคอล</t>
  </si>
  <si>
    <t>10203008945</t>
  </si>
  <si>
    <t>468-470</t>
  </si>
  <si>
    <t>ปากช่อง</t>
  </si>
  <si>
    <t>30130</t>
  </si>
  <si>
    <t>044-312174</t>
  </si>
  <si>
    <t>สถานพยาบาลผลกำเนิดศิริ</t>
  </si>
  <si>
    <t>พระทรง</t>
  </si>
  <si>
    <t>ท่าราบ</t>
  </si>
  <si>
    <t>53000</t>
  </si>
  <si>
    <t>032-425075</t>
  </si>
  <si>
    <t>สถานพยาบาลผู้ป่วยเรื้อรังกล้วยน้ำไท 2</t>
  </si>
  <si>
    <t>27</t>
  </si>
  <si>
    <t>สุขุมวิท68</t>
  </si>
  <si>
    <t>0 2399 4260</t>
  </si>
  <si>
    <t>0 2399 4259-63</t>
  </si>
  <si>
    <t>สถานพยาบาลผู้ป่วยเรื้อรังกว๋องสิวมูลนิธิ</t>
  </si>
  <si>
    <t>513-515</t>
  </si>
  <si>
    <t>เจริญกรุง</t>
  </si>
  <si>
    <t>ป้อมปราบ ฯ</t>
  </si>
  <si>
    <t>0 2221 8487</t>
  </si>
  <si>
    <t>สถานพยาบาลผู้ป่วยเรื้อรังวิชัยยุทธ</t>
  </si>
  <si>
    <t>114/4</t>
  </si>
  <si>
    <t>สถานพยาบาลผู้ป่วยเรื้อรังเวลเนสแคร์</t>
  </si>
  <si>
    <t>ช่างเหล็ก</t>
  </si>
  <si>
    <t>บางไทร</t>
  </si>
  <si>
    <t xml:space="preserve"> โทร 035-249-545 , 083-053-7832 , 080-770-1991 
</t>
  </si>
  <si>
    <t>สถานพยาบาลผู้ป่วยเรื้อรังสุทธิสาร</t>
  </si>
  <si>
    <t>10/9</t>
  </si>
  <si>
    <t>อินทรามระ 33</t>
  </si>
  <si>
    <t>สุทธิสารวินิจฉัย</t>
  </si>
  <si>
    <t>ดินแดง</t>
  </si>
  <si>
    <t>0 2275 6351</t>
  </si>
  <si>
    <t>02275 6881</t>
  </si>
  <si>
    <t>สถานพยาบาลพระราม 3</t>
  </si>
  <si>
    <t>เจริญราษฎร์</t>
  </si>
  <si>
    <t>บางคอแหลม</t>
  </si>
  <si>
    <t>0 2689 8888</t>
  </si>
  <si>
    <t>สถานพยาบาลพัทยเวช</t>
  </si>
  <si>
    <t>รวมจิต 2</t>
  </si>
  <si>
    <t>สะเดา</t>
  </si>
  <si>
    <t>90120</t>
  </si>
  <si>
    <t>074 411329</t>
  </si>
  <si>
    <t>สถานพยาบาลเพชรเกษม - บางแค</t>
  </si>
  <si>
    <t>10203002445</t>
  </si>
  <si>
    <t>80/57</t>
  </si>
  <si>
    <t>เพชรเกษม 39/2</t>
  </si>
  <si>
    <t>0 2801 1199</t>
  </si>
  <si>
    <t>สถานพยาบาลแพทย์บัณฑิต</t>
  </si>
  <si>
    <t>10203007845</t>
  </si>
  <si>
    <t>เทศา  1</t>
  </si>
  <si>
    <t>0-5571-1865</t>
  </si>
  <si>
    <t>0-5572-2044</t>
  </si>
  <si>
    <t>สถานพยาบาลแพทย์ประดิษฐ์</t>
  </si>
  <si>
    <t>1/4-17</t>
  </si>
  <si>
    <t>032-323501</t>
  </si>
  <si>
    <t>สถานพยาบาลภัสรพิบาลเนอสซิ่งโฮม</t>
  </si>
  <si>
    <t>10208000148</t>
  </si>
  <si>
    <t>จักกริช4</t>
  </si>
  <si>
    <t>ลาดพร้าว71</t>
  </si>
  <si>
    <t>0-2538-7458</t>
  </si>
  <si>
    <t>สถานพยาบาลมะเร็งกรุงเทพ</t>
  </si>
  <si>
    <t>อารีย์ 1</t>
  </si>
  <si>
    <t>0 278 5716-21</t>
  </si>
  <si>
    <t>สถานพยาบาลเมดิคอลเวชการ</t>
  </si>
  <si>
    <t>10203000350</t>
  </si>
  <si>
    <t>7/11</t>
  </si>
  <si>
    <t>นิคมอุตสาหกรรมอมตะซิตี้</t>
  </si>
  <si>
    <t>สาย 331</t>
  </si>
  <si>
    <t>20230</t>
  </si>
  <si>
    <t>0 3834 5847</t>
  </si>
  <si>
    <t>สถานพยาบาลเมืองสมุทรบางปู</t>
  </si>
  <si>
    <t>1-1/1</t>
  </si>
  <si>
    <t>02323 4081-3</t>
  </si>
  <si>
    <t>สถานพยาบาลแมคเคน</t>
  </si>
  <si>
    <t>สถานพยาบาลเวชกรรมทั่วไป</t>
  </si>
  <si>
    <t>68-69</t>
  </si>
  <si>
    <t>0-5381-7170-1</t>
  </si>
  <si>
    <t>0-5328-2495</t>
  </si>
  <si>
    <t>สถานพยาบาลรวมแพทย์(กระบี่)</t>
  </si>
  <si>
    <t>529-531</t>
  </si>
  <si>
    <t>อุตรกิจ</t>
  </si>
  <si>
    <t>กระบี่ใหญ่</t>
  </si>
  <si>
    <t>กระบี่</t>
  </si>
  <si>
    <t>0-7563-2204</t>
  </si>
  <si>
    <t>0-7561-1223</t>
  </si>
  <si>
    <t>สถานพยาบาลรวมแพทย์(พัทลุง)</t>
  </si>
  <si>
    <t>65-67</t>
  </si>
  <si>
    <t>โพธิ์สะอาด</t>
  </si>
  <si>
    <t>074 613166</t>
  </si>
  <si>
    <t>076-613166</t>
  </si>
  <si>
    <t>สถานพยาบาลรวมแพทย์ทุ่งสง</t>
  </si>
  <si>
    <t>37</t>
  </si>
  <si>
    <t>เวชพฤกษ์พิทักษ์</t>
  </si>
  <si>
    <t>ปากแพรก</t>
  </si>
  <si>
    <t>ทุ่งสง</t>
  </si>
  <si>
    <t>80110</t>
  </si>
  <si>
    <t>075 411330</t>
  </si>
  <si>
    <t>สถานพยาบาลรังสีรักษาและเวชศาสตร์นิวเคลียร์</t>
  </si>
  <si>
    <t>5/6</t>
  </si>
  <si>
    <t>055 212080-1</t>
  </si>
  <si>
    <t>สถานพยาบาลรัชดา - ท่าพระ</t>
  </si>
  <si>
    <t>6-6/4</t>
  </si>
  <si>
    <t>รัชดา-ท่าพระ</t>
  </si>
  <si>
    <t>0 2466 0205</t>
  </si>
  <si>
    <t>สถานพยาบาลโรคเด็กและเวชกรรมทั่วไป</t>
  </si>
  <si>
    <t xml:space="preserve"> 29/1</t>
  </si>
  <si>
    <t>หัสดิเสวี</t>
  </si>
  <si>
    <t>053 223108-9</t>
  </si>
  <si>
    <t>สถานพยาบาลวัฒนเวช</t>
  </si>
  <si>
    <t>346</t>
  </si>
  <si>
    <t>032-344345-6</t>
  </si>
  <si>
    <t>โรงพยาบาลวีระพลการแพทย์(เดิมสถานพยาบาลวีระพลการแพทย์30ต)</t>
  </si>
  <si>
    <t>วิจารณ์รังสรรค์</t>
  </si>
  <si>
    <t>ลำภู</t>
  </si>
  <si>
    <t>หนองบัวลำภู</t>
  </si>
  <si>
    <t>39000</t>
  </si>
  <si>
    <t>042-311202,311692</t>
  </si>
  <si>
    <t>สถานพยาบาลเวชกรรมกรุงเทพราชสีมา</t>
  </si>
  <si>
    <t>10203000546</t>
  </si>
  <si>
    <t>หนองสาหร่าย</t>
  </si>
  <si>
    <t>0 4427 9901-2</t>
  </si>
  <si>
    <t>สถานพยาบาลเวชกรรมกรุงเทพอินเตอร์เนชั่นแนล</t>
  </si>
  <si>
    <t>10203002248</t>
  </si>
  <si>
    <t>0-2310-3227</t>
  </si>
  <si>
    <t>0-2318-1546</t>
  </si>
  <si>
    <t>สถานพยาบาลเวชกรรมเฉพาะทางอาชีวเวชศาสตร์อินเตอร์เมด</t>
  </si>
  <si>
    <t>บางแวก</t>
  </si>
  <si>
    <t>0 2865 0044-8</t>
  </si>
  <si>
    <t>สถานพยาบาลเวชกรรมทัศนเวช</t>
  </si>
  <si>
    <t>28/18</t>
  </si>
  <si>
    <t>056 651293-5</t>
  </si>
  <si>
    <t>056-651296</t>
  </si>
  <si>
    <t>สถานพยาบาลเวชกรรมนครหล่ม</t>
  </si>
  <si>
    <t>163/75</t>
  </si>
  <si>
    <t>คชเสนีย์</t>
  </si>
  <si>
    <t>หล่มสัก</t>
  </si>
  <si>
    <t>67110</t>
  </si>
  <si>
    <t>056 702015 - 7</t>
  </si>
  <si>
    <t>056-702018</t>
  </si>
  <si>
    <t>สถานพยาบาลเวชกรรมพาเลช(เดิม29ต)</t>
  </si>
  <si>
    <t>10203004345</t>
  </si>
  <si>
    <t>166-168</t>
  </si>
  <si>
    <t>ตาคลี</t>
  </si>
  <si>
    <t>60140</t>
  </si>
  <si>
    <t>056 261900</t>
  </si>
  <si>
    <t>สถานพยาบาลเวชกรรมพิมายเมดิคอล</t>
  </si>
  <si>
    <t>541 / 1</t>
  </si>
  <si>
    <t>พิมาย</t>
  </si>
  <si>
    <t>30110</t>
  </si>
  <si>
    <t>044-471182</t>
  </si>
  <si>
    <t>สถานพยาบาลเวชกรรมแพทย์ช่องแค</t>
  </si>
  <si>
    <t>69</t>
  </si>
  <si>
    <t>เฉลิมพระเกียรติ</t>
  </si>
  <si>
    <t>ช่องแค</t>
  </si>
  <si>
    <t>0-5626-9100</t>
  </si>
  <si>
    <t>สถานพยาบาลรัตนแพทย์(เดิมสถานพยาบาลเวชกรรมรัตนแพทย์)</t>
  </si>
  <si>
    <t>415/2-3</t>
  </si>
  <si>
    <t>ประชารักษา</t>
  </si>
  <si>
    <t>บ้านเลื่อม</t>
  </si>
  <si>
    <t>042-240465,247713</t>
  </si>
  <si>
    <t>สถานพยาบาลเวียงเวช</t>
  </si>
  <si>
    <t>10203009345</t>
  </si>
  <si>
    <t>475/5</t>
  </si>
  <si>
    <t>บ้านส้อง</t>
  </si>
  <si>
    <t>เวียงสระ</t>
  </si>
  <si>
    <t>84190</t>
  </si>
  <si>
    <t>077 361672</t>
  </si>
  <si>
    <t>สถานพยาบาลแวนแซนต์วูร์ด</t>
  </si>
  <si>
    <t>129</t>
  </si>
  <si>
    <t>เจริญประเทศ</t>
  </si>
  <si>
    <t>เวียงเหนือ</t>
  </si>
  <si>
    <t>52000</t>
  </si>
  <si>
    <t>0 5421 7007</t>
  </si>
  <si>
    <t>0-5422-2671</t>
  </si>
  <si>
    <t>สถานพยาบาลศรีสุโข</t>
  </si>
  <si>
    <t>22/29</t>
  </si>
  <si>
    <t>0 5665 1481</t>
  </si>
  <si>
    <t>สถานพยาบาลศุขเวชเนอสซิ่งโฮม(ราม21)</t>
  </si>
  <si>
    <t>20/6</t>
  </si>
  <si>
    <t>นวศรี 2</t>
  </si>
  <si>
    <t>0 2319 5865 ,0 2319 5870-71</t>
  </si>
  <si>
    <t>สถานพยาบาลหมอเล็ก</t>
  </si>
  <si>
    <t>275 / 8</t>
  </si>
  <si>
    <t>077 511434</t>
  </si>
  <si>
    <t>สถานพยาบาลหมอสงวน</t>
  </si>
  <si>
    <t>ดำเนินสะดวก</t>
  </si>
  <si>
    <t>70130</t>
  </si>
  <si>
    <t>0 3224 1022</t>
  </si>
  <si>
    <t>สถานพยาบาลหมอสำเริง</t>
  </si>
  <si>
    <t>357</t>
  </si>
  <si>
    <t>เขาพระ</t>
  </si>
  <si>
    <t>เดิมบางนางบวช</t>
  </si>
  <si>
    <t>72120</t>
  </si>
  <si>
    <t>0 3557 8959</t>
  </si>
  <si>
    <t>สถานพยาบาลหมออาคม</t>
  </si>
  <si>
    <t>22/65</t>
  </si>
  <si>
    <t>ธานี</t>
  </si>
  <si>
    <t>055 612762</t>
  </si>
  <si>
    <t>สถานพยาบาลอภิณพเวชกรรม</t>
  </si>
  <si>
    <t>36</t>
  </si>
  <si>
    <t>วรสวัสดิ์</t>
  </si>
  <si>
    <t>แก่งคอย</t>
  </si>
  <si>
    <t>18110</t>
  </si>
  <si>
    <t>0 3624 6901-2</t>
  </si>
  <si>
    <t>สถานพยาบาลอันดามัน-ระนองการแพทย์</t>
  </si>
  <si>
    <t>130 / 274 - 276</t>
  </si>
  <si>
    <t>สะพานปลา</t>
  </si>
  <si>
    <t>เขานิเวศน์</t>
  </si>
  <si>
    <t>ระนอง</t>
  </si>
  <si>
    <t>85000</t>
  </si>
  <si>
    <t>077 835960</t>
  </si>
  <si>
    <t>สถานพยาบาลอิมพีเรียล</t>
  </si>
  <si>
    <t>ราษฎรดำริ</t>
  </si>
  <si>
    <t>243000</t>
  </si>
  <si>
    <t>2 3721 1587</t>
  </si>
  <si>
    <t>2 3721 3797</t>
  </si>
  <si>
    <t>สถานพยาบาลเอกชนห้วยยอด</t>
  </si>
  <si>
    <t>85</t>
  </si>
  <si>
    <t>ห้วยยอด</t>
  </si>
  <si>
    <t>176000</t>
  </si>
  <si>
    <t>075-271051</t>
  </si>
  <si>
    <t>075-271168</t>
  </si>
  <si>
    <t>สถานพยาบาลผู้ป่วยเรื้อรังเดอะซีเนียร์  3</t>
  </si>
  <si>
    <t>131/1</t>
  </si>
  <si>
    <t>เฉลิมสุข</t>
  </si>
  <si>
    <t>จันทรเกษม</t>
  </si>
  <si>
    <t>0 2930  0020</t>
  </si>
  <si>
    <t>จำนวนเตียงรวม</t>
  </si>
  <si>
    <t>เปิดใหม่</t>
  </si>
  <si>
    <t xml:space="preserve">       สำนักสถานพยาบาลและการประกอบโรคศิลปะ     กรมสนับสนุนบริการสุขภาพ     ข้อมูล  ณ กันยายน  2554</t>
  </si>
  <si>
    <t xml:space="preserve">10208000154
</t>
  </si>
  <si>
    <t>สถานพยาบาลเวชกรรมเฉพาะทาง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</si>
</sst>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28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name val="TH SarabunIT๙"/>
      <family val="2"/>
    </font>
    <font>
      <sz val="15"/>
      <color indexed="40"/>
      <name val="TH SarabunIT๙"/>
      <family val="2"/>
    </font>
    <font>
      <sz val="15"/>
      <color indexed="62"/>
      <name val="TH SarabunIT๙"/>
      <family val="2"/>
    </font>
    <font>
      <sz val="15"/>
      <color indexed="36"/>
      <name val="TH SarabunIT๙"/>
      <family val="2"/>
    </font>
    <font>
      <sz val="14"/>
      <name val="TH SarabunIT๙"/>
      <family val="2"/>
    </font>
    <font>
      <b/>
      <sz val="18"/>
      <color indexed="12"/>
      <name val="TH SarabunIT๙"/>
      <family val="2"/>
    </font>
    <font>
      <b/>
      <sz val="14"/>
      <name val="TH SarabunIT๙"/>
      <family val="2"/>
    </font>
    <font>
      <b/>
      <sz val="14"/>
      <color indexed="10"/>
      <name val="TH SarabunIT๙"/>
      <family val="2"/>
    </font>
    <font>
      <sz val="14"/>
      <color indexed="62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0" xfId="56" applyFont="1" applyFill="1" applyBorder="1" applyAlignment="1">
      <alignment horizontal="left"/>
      <protection/>
    </xf>
    <xf numFmtId="0" fontId="19" fillId="0" borderId="0" xfId="56" applyNumberFormat="1" applyFont="1" applyFill="1" applyBorder="1" applyAlignment="1">
      <alignment horizontal="left"/>
      <protection/>
    </xf>
    <xf numFmtId="3" fontId="19" fillId="0" borderId="0" xfId="56" applyNumberFormat="1" applyFont="1" applyFill="1" applyBorder="1" applyAlignment="1">
      <alignment horizontal="center"/>
      <protection/>
    </xf>
    <xf numFmtId="0" fontId="20" fillId="0" borderId="0" xfId="56" applyFont="1" applyFill="1" applyBorder="1">
      <alignment/>
      <protection/>
    </xf>
    <xf numFmtId="0" fontId="21" fillId="0" borderId="0" xfId="56" applyFont="1" applyFill="1" applyBorder="1">
      <alignment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0" borderId="0" xfId="56" applyFont="1" applyFill="1" applyBorder="1">
      <alignment/>
      <protection/>
    </xf>
    <xf numFmtId="0" fontId="23" fillId="0" borderId="10" xfId="0" applyFont="1" applyFill="1" applyBorder="1" applyAlignment="1">
      <alignment horizontal="left" vertical="center"/>
    </xf>
    <xf numFmtId="0" fontId="19" fillId="0" borderId="0" xfId="56" applyFont="1" applyFill="1" applyBorder="1" applyAlignment="1">
      <alignment horizontal="center" vertical="center"/>
      <protection/>
    </xf>
    <xf numFmtId="0" fontId="24" fillId="0" borderId="0" xfId="56" applyFont="1" applyFill="1" applyBorder="1" applyAlignment="1">
      <alignment horizontal="left"/>
      <protection/>
    </xf>
    <xf numFmtId="0" fontId="24" fillId="0" borderId="0" xfId="56" applyFont="1" applyFill="1" applyBorder="1" applyAlignment="1" quotePrefix="1">
      <alignment horizontal="left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left" vertical="center"/>
      <protection/>
    </xf>
    <xf numFmtId="0" fontId="23" fillId="0" borderId="10" xfId="56" applyNumberFormat="1" applyFont="1" applyFill="1" applyBorder="1" applyAlignment="1">
      <alignment horizontal="left" vertical="center"/>
      <protection/>
    </xf>
    <xf numFmtId="0" fontId="23" fillId="0" borderId="10" xfId="56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 quotePrefix="1">
      <alignment horizontal="left" vertical="center"/>
    </xf>
    <xf numFmtId="0" fontId="23" fillId="0" borderId="10" xfId="56" applyFont="1" applyFill="1" applyBorder="1" applyAlignment="1" quotePrefix="1">
      <alignment horizontal="left" vertical="center"/>
      <protection/>
    </xf>
    <xf numFmtId="16" fontId="23" fillId="0" borderId="10" xfId="56" applyNumberFormat="1" applyFont="1" applyFill="1" applyBorder="1" applyAlignment="1">
      <alignment horizontal="left" vertical="center"/>
      <protection/>
    </xf>
    <xf numFmtId="187" fontId="23" fillId="0" borderId="10" xfId="42" applyNumberFormat="1" applyFont="1" applyFill="1" applyBorder="1" applyAlignment="1">
      <alignment horizontal="left" vertical="center"/>
    </xf>
    <xf numFmtId="49" fontId="23" fillId="0" borderId="10" xfId="56" applyNumberFormat="1" applyFont="1" applyFill="1" applyBorder="1" applyAlignment="1">
      <alignment horizontal="left" vertical="center"/>
      <protection/>
    </xf>
    <xf numFmtId="187" fontId="23" fillId="0" borderId="10" xfId="56" applyNumberFormat="1" applyFont="1" applyFill="1" applyBorder="1" applyAlignment="1">
      <alignment horizontal="left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 quotePrefix="1">
      <alignment horizontal="left" vertical="center"/>
    </xf>
    <xf numFmtId="0" fontId="23" fillId="0" borderId="10" xfId="55" applyFont="1" applyFill="1" applyBorder="1" applyAlignment="1">
      <alignment horizontal="left" vertical="center"/>
      <protection/>
    </xf>
    <xf numFmtId="0" fontId="23" fillId="0" borderId="0" xfId="56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56" applyNumberFormat="1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>
      <alignment/>
      <protection/>
    </xf>
    <xf numFmtId="0" fontId="27" fillId="0" borderId="0" xfId="56" applyFont="1" applyFill="1" applyBorder="1">
      <alignment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6" fillId="0" borderId="0" xfId="56" applyFont="1" applyFill="1" applyBorder="1" applyAlignment="1">
      <alignment horizontal="right"/>
      <protection/>
    </xf>
    <xf numFmtId="187" fontId="26" fillId="0" borderId="0" xfId="42" applyNumberFormat="1" applyFont="1" applyFill="1" applyBorder="1" applyAlignment="1">
      <alignment horizontal="center" vertical="center"/>
    </xf>
    <xf numFmtId="0" fontId="25" fillId="5" borderId="10" xfId="56" applyFont="1" applyFill="1" applyBorder="1" applyAlignment="1">
      <alignment horizontal="center" vertical="center"/>
      <protection/>
    </xf>
    <xf numFmtId="0" fontId="25" fillId="5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ปรับแก้ไขรายชื่อ รพ50" xfId="55"/>
    <cellStyle name="Normal_สถิติ รพ.49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" sqref="B6"/>
    </sheetView>
  </sheetViews>
  <sheetFormatPr defaultColWidth="9.00390625" defaultRowHeight="22.5" customHeight="1"/>
  <cols>
    <col min="1" max="1" width="5.375" style="2" customWidth="1"/>
    <col min="2" max="2" width="31.75390625" style="1" customWidth="1"/>
    <col min="3" max="3" width="5.875" style="12" customWidth="1"/>
    <col min="4" max="4" width="16.25390625" style="3" customWidth="1"/>
    <col min="5" max="5" width="6.875" style="4" customWidth="1"/>
    <col min="6" max="6" width="4.25390625" style="3" customWidth="1"/>
    <col min="7" max="7" width="11.375" style="3" customWidth="1"/>
    <col min="8" max="8" width="10.25390625" style="3" customWidth="1"/>
    <col min="9" max="9" width="8.50390625" style="3" customWidth="1"/>
    <col min="10" max="10" width="9.375" style="3" customWidth="1"/>
    <col min="11" max="11" width="12.375" style="3" customWidth="1"/>
    <col min="12" max="12" width="7.125" style="3" customWidth="1"/>
    <col min="13" max="13" width="16.25390625" style="3" customWidth="1"/>
    <col min="14" max="14" width="14.50390625" style="3" customWidth="1"/>
    <col min="15" max="15" width="13.375" style="2" customWidth="1"/>
    <col min="16" max="16" width="12.375" style="1" customWidth="1"/>
    <col min="17" max="17" width="9.00390625" style="1" customWidth="1"/>
    <col min="18" max="18" width="4.75390625" style="1" customWidth="1"/>
    <col min="19" max="16384" width="9.00390625" style="1" customWidth="1"/>
  </cols>
  <sheetData>
    <row r="1" spans="1:14" ht="30" customHeight="1">
      <c r="A1" s="13" t="s">
        <v>0</v>
      </c>
      <c r="I1" s="3" t="s">
        <v>1</v>
      </c>
      <c r="J1" s="3">
        <f>COUNTA(B4:B324)</f>
        <v>321</v>
      </c>
      <c r="K1" s="3" t="s">
        <v>2</v>
      </c>
      <c r="L1" s="3" t="s">
        <v>3</v>
      </c>
      <c r="M1" s="5">
        <f>SUM(C4:C324)</f>
        <v>32828</v>
      </c>
      <c r="N1" s="3" t="s">
        <v>4</v>
      </c>
    </row>
    <row r="2" ht="27.75" customHeight="1">
      <c r="A2" s="14" t="s">
        <v>1783</v>
      </c>
    </row>
    <row r="3" spans="1:16" s="35" customFormat="1" ht="30.75" customHeight="1">
      <c r="A3" s="40" t="s">
        <v>5</v>
      </c>
      <c r="B3" s="40" t="s">
        <v>6</v>
      </c>
      <c r="C3" s="40" t="s">
        <v>4</v>
      </c>
      <c r="D3" s="40" t="s">
        <v>8</v>
      </c>
      <c r="E3" s="41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14</v>
      </c>
      <c r="K3" s="40" t="s">
        <v>15</v>
      </c>
      <c r="L3" s="40" t="s">
        <v>16</v>
      </c>
      <c r="M3" s="40" t="s">
        <v>17</v>
      </c>
      <c r="N3" s="40" t="s">
        <v>18</v>
      </c>
      <c r="O3" s="40" t="s">
        <v>7</v>
      </c>
      <c r="P3" s="40" t="s">
        <v>19</v>
      </c>
    </row>
    <row r="4" spans="1:16" s="36" customFormat="1" ht="22.5" customHeight="1">
      <c r="A4" s="15">
        <v>1</v>
      </c>
      <c r="B4" s="16" t="s">
        <v>1632</v>
      </c>
      <c r="C4" s="15">
        <v>25</v>
      </c>
      <c r="D4" s="11" t="s">
        <v>1628</v>
      </c>
      <c r="E4" s="17" t="s">
        <v>1633</v>
      </c>
      <c r="F4" s="16"/>
      <c r="G4" s="16"/>
      <c r="H4" s="16" t="s">
        <v>1634</v>
      </c>
      <c r="I4" s="16" t="s">
        <v>1635</v>
      </c>
      <c r="J4" s="16" t="s">
        <v>26</v>
      </c>
      <c r="K4" s="16" t="s">
        <v>1636</v>
      </c>
      <c r="L4" s="16">
        <v>81000</v>
      </c>
      <c r="M4" s="16" t="s">
        <v>1637</v>
      </c>
      <c r="N4" s="16" t="s">
        <v>1638</v>
      </c>
      <c r="O4" s="11">
        <v>10203000353</v>
      </c>
      <c r="P4" s="16" t="s">
        <v>121</v>
      </c>
    </row>
    <row r="5" spans="1:16" s="36" customFormat="1" ht="22.5" customHeight="1">
      <c r="A5" s="15">
        <v>2</v>
      </c>
      <c r="B5" s="16" t="s">
        <v>436</v>
      </c>
      <c r="C5" s="15">
        <v>80</v>
      </c>
      <c r="D5" s="11" t="s">
        <v>21</v>
      </c>
      <c r="E5" s="17" t="s">
        <v>437</v>
      </c>
      <c r="F5" s="16"/>
      <c r="G5" s="16"/>
      <c r="H5" s="16" t="s">
        <v>438</v>
      </c>
      <c r="I5" s="16" t="s">
        <v>185</v>
      </c>
      <c r="J5" s="16" t="s">
        <v>270</v>
      </c>
      <c r="K5" s="16" t="s">
        <v>36</v>
      </c>
      <c r="L5" s="16" t="s">
        <v>186</v>
      </c>
      <c r="M5" s="16" t="s">
        <v>439</v>
      </c>
      <c r="N5" s="16" t="s">
        <v>440</v>
      </c>
      <c r="O5" s="11">
        <v>10201016752</v>
      </c>
      <c r="P5" s="16" t="s">
        <v>36</v>
      </c>
    </row>
    <row r="6" spans="1:16" s="36" customFormat="1" ht="22.5" customHeight="1">
      <c r="A6" s="15">
        <v>3</v>
      </c>
      <c r="B6" s="16" t="s">
        <v>1531</v>
      </c>
      <c r="C6" s="15">
        <v>30</v>
      </c>
      <c r="D6" s="11" t="s">
        <v>1628</v>
      </c>
      <c r="E6" s="17" t="s">
        <v>1532</v>
      </c>
      <c r="F6" s="16"/>
      <c r="G6" s="16"/>
      <c r="H6" s="16" t="s">
        <v>1533</v>
      </c>
      <c r="I6" s="16" t="s">
        <v>1534</v>
      </c>
      <c r="J6" s="16" t="s">
        <v>1535</v>
      </c>
      <c r="K6" s="16" t="s">
        <v>36</v>
      </c>
      <c r="L6" s="16" t="s">
        <v>163</v>
      </c>
      <c r="M6" s="16" t="s">
        <v>1536</v>
      </c>
      <c r="N6" s="16" t="s">
        <v>1537</v>
      </c>
      <c r="O6" s="11">
        <v>10203003052</v>
      </c>
      <c r="P6" s="16" t="s">
        <v>36</v>
      </c>
    </row>
    <row r="7" spans="1:16" s="36" customFormat="1" ht="22.5" customHeight="1">
      <c r="A7" s="15">
        <v>4</v>
      </c>
      <c r="B7" s="16" t="s">
        <v>1311</v>
      </c>
      <c r="C7" s="15">
        <v>287</v>
      </c>
      <c r="D7" s="11" t="s">
        <v>21</v>
      </c>
      <c r="E7" s="17" t="s">
        <v>1312</v>
      </c>
      <c r="F7" s="16"/>
      <c r="G7" s="16"/>
      <c r="H7" s="16" t="s">
        <v>1313</v>
      </c>
      <c r="I7" s="16" t="s">
        <v>1314</v>
      </c>
      <c r="J7" s="16" t="s">
        <v>1314</v>
      </c>
      <c r="K7" s="16" t="s">
        <v>36</v>
      </c>
      <c r="L7" s="16" t="s">
        <v>737</v>
      </c>
      <c r="M7" s="16" t="s">
        <v>1315</v>
      </c>
      <c r="N7" s="16" t="s">
        <v>1316</v>
      </c>
      <c r="O7" s="19">
        <v>10201013352</v>
      </c>
      <c r="P7" s="16" t="s">
        <v>36</v>
      </c>
    </row>
    <row r="8" spans="1:16" s="36" customFormat="1" ht="22.5" customHeight="1">
      <c r="A8" s="15">
        <v>5</v>
      </c>
      <c r="B8" s="16" t="s">
        <v>952</v>
      </c>
      <c r="C8" s="15">
        <v>162</v>
      </c>
      <c r="D8" s="11" t="s">
        <v>21</v>
      </c>
      <c r="E8" s="17" t="s">
        <v>953</v>
      </c>
      <c r="F8" s="16"/>
      <c r="G8" s="16"/>
      <c r="H8" s="16" t="s">
        <v>246</v>
      </c>
      <c r="I8" s="16" t="s">
        <v>954</v>
      </c>
      <c r="J8" s="16" t="s">
        <v>955</v>
      </c>
      <c r="K8" s="16" t="s">
        <v>36</v>
      </c>
      <c r="L8" s="16" t="s">
        <v>956</v>
      </c>
      <c r="M8" s="16" t="s">
        <v>957</v>
      </c>
      <c r="N8" s="16" t="s">
        <v>958</v>
      </c>
      <c r="O8" s="11">
        <v>10201000653</v>
      </c>
      <c r="P8" s="16" t="s">
        <v>36</v>
      </c>
    </row>
    <row r="9" spans="1:16" s="36" customFormat="1" ht="22.5" customHeight="1">
      <c r="A9" s="15">
        <v>6</v>
      </c>
      <c r="B9" s="16" t="s">
        <v>1181</v>
      </c>
      <c r="C9" s="15">
        <v>230</v>
      </c>
      <c r="D9" s="11" t="s">
        <v>21</v>
      </c>
      <c r="E9" s="17" t="s">
        <v>1182</v>
      </c>
      <c r="F9" s="16"/>
      <c r="G9" s="16"/>
      <c r="H9" s="16" t="s">
        <v>544</v>
      </c>
      <c r="I9" s="16" t="s">
        <v>954</v>
      </c>
      <c r="J9" s="16" t="s">
        <v>955</v>
      </c>
      <c r="K9" s="16" t="s">
        <v>36</v>
      </c>
      <c r="L9" s="16" t="s">
        <v>956</v>
      </c>
      <c r="M9" s="16" t="s">
        <v>1183</v>
      </c>
      <c r="N9" s="16" t="s">
        <v>1184</v>
      </c>
      <c r="O9" s="11">
        <v>10201011552</v>
      </c>
      <c r="P9" s="16" t="s">
        <v>36</v>
      </c>
    </row>
    <row r="10" spans="1:16" s="36" customFormat="1" ht="22.5" customHeight="1">
      <c r="A10" s="15">
        <v>7</v>
      </c>
      <c r="B10" s="16" t="s">
        <v>1513</v>
      </c>
      <c r="C10" s="15">
        <v>26</v>
      </c>
      <c r="D10" s="16" t="s">
        <v>1451</v>
      </c>
      <c r="E10" s="17" t="s">
        <v>1514</v>
      </c>
      <c r="F10" s="16"/>
      <c r="G10" s="16" t="s">
        <v>1515</v>
      </c>
      <c r="H10" s="16" t="s">
        <v>747</v>
      </c>
      <c r="I10" s="16" t="s">
        <v>954</v>
      </c>
      <c r="J10" s="16" t="s">
        <v>955</v>
      </c>
      <c r="K10" s="16" t="s">
        <v>36</v>
      </c>
      <c r="L10" s="16" t="s">
        <v>956</v>
      </c>
      <c r="M10" s="16" t="s">
        <v>1516</v>
      </c>
      <c r="N10" s="16"/>
      <c r="O10" s="11">
        <v>10208000452</v>
      </c>
      <c r="P10" s="16" t="s">
        <v>36</v>
      </c>
    </row>
    <row r="11" spans="1:16" s="36" customFormat="1" ht="22.5" customHeight="1">
      <c r="A11" s="15">
        <v>8</v>
      </c>
      <c r="B11" s="16" t="s">
        <v>1517</v>
      </c>
      <c r="C11" s="15">
        <v>59</v>
      </c>
      <c r="D11" s="16" t="s">
        <v>1451</v>
      </c>
      <c r="E11" s="17">
        <v>119</v>
      </c>
      <c r="F11" s="16"/>
      <c r="G11" s="16" t="s">
        <v>1518</v>
      </c>
      <c r="H11" s="16" t="s">
        <v>1519</v>
      </c>
      <c r="I11" s="16" t="s">
        <v>954</v>
      </c>
      <c r="J11" s="16" t="s">
        <v>955</v>
      </c>
      <c r="K11" s="16" t="s">
        <v>36</v>
      </c>
      <c r="L11" s="16">
        <v>10900</v>
      </c>
      <c r="M11" s="16" t="s">
        <v>1520</v>
      </c>
      <c r="N11" s="16"/>
      <c r="O11" s="11">
        <v>10208000450</v>
      </c>
      <c r="P11" s="16" t="s">
        <v>36</v>
      </c>
    </row>
    <row r="12" spans="1:17" s="36" customFormat="1" ht="18.75">
      <c r="A12" s="15">
        <v>9</v>
      </c>
      <c r="B12" s="16" t="s">
        <v>1776</v>
      </c>
      <c r="C12" s="15">
        <v>30</v>
      </c>
      <c r="D12" s="16" t="s">
        <v>1451</v>
      </c>
      <c r="E12" s="17" t="s">
        <v>1777</v>
      </c>
      <c r="F12" s="16"/>
      <c r="G12" s="16" t="s">
        <v>1778</v>
      </c>
      <c r="H12" s="16"/>
      <c r="I12" s="16" t="s">
        <v>1779</v>
      </c>
      <c r="J12" s="16" t="s">
        <v>955</v>
      </c>
      <c r="K12" s="16" t="s">
        <v>36</v>
      </c>
      <c r="L12" s="16">
        <v>10900</v>
      </c>
      <c r="M12" s="16" t="s">
        <v>1780</v>
      </c>
      <c r="N12" s="16"/>
      <c r="O12" s="11" t="s">
        <v>1784</v>
      </c>
      <c r="P12" s="16" t="s">
        <v>36</v>
      </c>
      <c r="Q12" s="36" t="s">
        <v>1782</v>
      </c>
    </row>
    <row r="13" spans="1:16" s="36" customFormat="1" ht="22.5" customHeight="1">
      <c r="A13" s="15">
        <v>10</v>
      </c>
      <c r="B13" s="16" t="s">
        <v>632</v>
      </c>
      <c r="C13" s="15">
        <v>200</v>
      </c>
      <c r="D13" s="11" t="s">
        <v>21</v>
      </c>
      <c r="E13" s="17" t="s">
        <v>634</v>
      </c>
      <c r="F13" s="16" t="s">
        <v>168</v>
      </c>
      <c r="G13" s="16"/>
      <c r="H13" s="16" t="s">
        <v>635</v>
      </c>
      <c r="I13" s="16" t="s">
        <v>636</v>
      </c>
      <c r="J13" s="16" t="s">
        <v>637</v>
      </c>
      <c r="K13" s="16" t="s">
        <v>36</v>
      </c>
      <c r="L13" s="16" t="s">
        <v>530</v>
      </c>
      <c r="M13" s="16" t="s">
        <v>638</v>
      </c>
      <c r="N13" s="16"/>
      <c r="O13" s="11" t="s">
        <v>633</v>
      </c>
      <c r="P13" s="16" t="s">
        <v>36</v>
      </c>
    </row>
    <row r="14" spans="1:16" s="36" customFormat="1" ht="22.5" customHeight="1">
      <c r="A14" s="15">
        <v>11</v>
      </c>
      <c r="B14" s="16" t="s">
        <v>652</v>
      </c>
      <c r="C14" s="15">
        <v>203</v>
      </c>
      <c r="D14" s="11" t="s">
        <v>21</v>
      </c>
      <c r="E14" s="17" t="s">
        <v>653</v>
      </c>
      <c r="F14" s="16" t="s">
        <v>349</v>
      </c>
      <c r="G14" s="16"/>
      <c r="H14" s="16" t="s">
        <v>527</v>
      </c>
      <c r="I14" s="16" t="s">
        <v>636</v>
      </c>
      <c r="J14" s="16" t="s">
        <v>637</v>
      </c>
      <c r="K14" s="16" t="s">
        <v>36</v>
      </c>
      <c r="L14" s="16" t="s">
        <v>530</v>
      </c>
      <c r="M14" s="16" t="s">
        <v>654</v>
      </c>
      <c r="N14" s="16"/>
      <c r="O14" s="11">
        <v>10201017352</v>
      </c>
      <c r="P14" s="16" t="s">
        <v>36</v>
      </c>
    </row>
    <row r="15" spans="1:16" s="36" customFormat="1" ht="22.5" customHeight="1">
      <c r="A15" s="15">
        <v>12</v>
      </c>
      <c r="B15" s="16" t="s">
        <v>1538</v>
      </c>
      <c r="C15" s="15">
        <v>15</v>
      </c>
      <c r="D15" s="11" t="s">
        <v>1628</v>
      </c>
      <c r="E15" s="17" t="s">
        <v>1540</v>
      </c>
      <c r="F15" s="16"/>
      <c r="G15" s="16"/>
      <c r="H15" s="16" t="s">
        <v>1541</v>
      </c>
      <c r="I15" s="16" t="s">
        <v>1542</v>
      </c>
      <c r="J15" s="16" t="s">
        <v>637</v>
      </c>
      <c r="K15" s="16" t="s">
        <v>36</v>
      </c>
      <c r="L15" s="16" t="s">
        <v>530</v>
      </c>
      <c r="M15" s="16" t="s">
        <v>1543</v>
      </c>
      <c r="N15" s="16" t="s">
        <v>1544</v>
      </c>
      <c r="O15" s="11" t="s">
        <v>1539</v>
      </c>
      <c r="P15" s="16" t="s">
        <v>36</v>
      </c>
    </row>
    <row r="16" spans="1:16" s="36" customFormat="1" ht="22.5" customHeight="1">
      <c r="A16" s="15">
        <v>13</v>
      </c>
      <c r="B16" s="16" t="s">
        <v>1580</v>
      </c>
      <c r="C16" s="15">
        <v>25</v>
      </c>
      <c r="D16" s="16" t="s">
        <v>1451</v>
      </c>
      <c r="E16" s="17" t="s">
        <v>1581</v>
      </c>
      <c r="F16" s="16"/>
      <c r="G16" s="16" t="s">
        <v>1582</v>
      </c>
      <c r="H16" s="16" t="s">
        <v>1583</v>
      </c>
      <c r="I16" s="16" t="s">
        <v>1584</v>
      </c>
      <c r="J16" s="16" t="s">
        <v>1584</v>
      </c>
      <c r="K16" s="16" t="s">
        <v>36</v>
      </c>
      <c r="L16" s="16" t="s">
        <v>405</v>
      </c>
      <c r="M16" s="16" t="s">
        <v>1585</v>
      </c>
      <c r="N16" s="16" t="s">
        <v>1586</v>
      </c>
      <c r="O16" s="19">
        <v>10208000251</v>
      </c>
      <c r="P16" s="16" t="s">
        <v>36</v>
      </c>
    </row>
    <row r="17" spans="1:16" s="36" customFormat="1" ht="22.5" customHeight="1">
      <c r="A17" s="15">
        <v>14</v>
      </c>
      <c r="B17" s="16" t="s">
        <v>927</v>
      </c>
      <c r="C17" s="15">
        <v>185</v>
      </c>
      <c r="D17" s="11" t="s">
        <v>21</v>
      </c>
      <c r="E17" s="17" t="s">
        <v>928</v>
      </c>
      <c r="F17" s="16"/>
      <c r="G17" s="16"/>
      <c r="H17" s="16" t="s">
        <v>834</v>
      </c>
      <c r="I17" s="16" t="s">
        <v>929</v>
      </c>
      <c r="J17" s="16" t="s">
        <v>930</v>
      </c>
      <c r="K17" s="16" t="s">
        <v>36</v>
      </c>
      <c r="L17" s="16" t="s">
        <v>931</v>
      </c>
      <c r="M17" s="16" t="s">
        <v>932</v>
      </c>
      <c r="N17" s="16" t="s">
        <v>933</v>
      </c>
      <c r="O17" s="11">
        <v>10201014952</v>
      </c>
      <c r="P17" s="16" t="s">
        <v>36</v>
      </c>
    </row>
    <row r="18" spans="1:16" s="36" customFormat="1" ht="22.5" customHeight="1">
      <c r="A18" s="15">
        <v>15</v>
      </c>
      <c r="B18" s="16" t="s">
        <v>496</v>
      </c>
      <c r="C18" s="15">
        <v>67</v>
      </c>
      <c r="D18" s="11" t="s">
        <v>21</v>
      </c>
      <c r="E18" s="17" t="s">
        <v>497</v>
      </c>
      <c r="F18" s="16" t="s">
        <v>498</v>
      </c>
      <c r="G18" s="16"/>
      <c r="H18" s="16" t="s">
        <v>295</v>
      </c>
      <c r="I18" s="16" t="s">
        <v>499</v>
      </c>
      <c r="J18" s="16" t="s">
        <v>500</v>
      </c>
      <c r="K18" s="16" t="s">
        <v>36</v>
      </c>
      <c r="L18" s="16" t="s">
        <v>501</v>
      </c>
      <c r="M18" s="16" t="s">
        <v>502</v>
      </c>
      <c r="N18" s="16" t="s">
        <v>503</v>
      </c>
      <c r="O18" s="11">
        <v>10201016152</v>
      </c>
      <c r="P18" s="16" t="s">
        <v>36</v>
      </c>
    </row>
    <row r="19" spans="1:16" s="36" customFormat="1" ht="22.5" customHeight="1">
      <c r="A19" s="15">
        <v>16</v>
      </c>
      <c r="B19" s="16" t="s">
        <v>158</v>
      </c>
      <c r="C19" s="15">
        <v>150</v>
      </c>
      <c r="D19" s="11" t="s">
        <v>21</v>
      </c>
      <c r="E19" s="17" t="s">
        <v>159</v>
      </c>
      <c r="F19" s="16"/>
      <c r="G19" s="16"/>
      <c r="H19" s="16" t="s">
        <v>160</v>
      </c>
      <c r="I19" s="16" t="s">
        <v>161</v>
      </c>
      <c r="J19" s="16" t="s">
        <v>162</v>
      </c>
      <c r="K19" s="16" t="s">
        <v>36</v>
      </c>
      <c r="L19" s="16" t="s">
        <v>163</v>
      </c>
      <c r="M19" s="16" t="s">
        <v>164</v>
      </c>
      <c r="N19" s="16" t="s">
        <v>165</v>
      </c>
      <c r="O19" s="11">
        <v>10201001453</v>
      </c>
      <c r="P19" s="16" t="s">
        <v>36</v>
      </c>
    </row>
    <row r="20" spans="1:16" s="36" customFormat="1" ht="22.5" customHeight="1">
      <c r="A20" s="15">
        <v>17</v>
      </c>
      <c r="B20" s="16" t="s">
        <v>1022</v>
      </c>
      <c r="C20" s="15">
        <v>31</v>
      </c>
      <c r="D20" s="11" t="s">
        <v>21</v>
      </c>
      <c r="E20" s="17" t="s">
        <v>1023</v>
      </c>
      <c r="F20" s="16"/>
      <c r="G20" s="16"/>
      <c r="H20" s="16" t="s">
        <v>1024</v>
      </c>
      <c r="I20" s="16" t="s">
        <v>1025</v>
      </c>
      <c r="J20" s="16" t="s">
        <v>162</v>
      </c>
      <c r="K20" s="16" t="s">
        <v>36</v>
      </c>
      <c r="L20" s="16" t="s">
        <v>163</v>
      </c>
      <c r="M20" s="16" t="s">
        <v>1026</v>
      </c>
      <c r="N20" s="16" t="s">
        <v>1027</v>
      </c>
      <c r="O20" s="11">
        <v>10201003051</v>
      </c>
      <c r="P20" s="16" t="s">
        <v>36</v>
      </c>
    </row>
    <row r="21" spans="1:16" s="36" customFormat="1" ht="22.5" customHeight="1">
      <c r="A21" s="15">
        <v>18</v>
      </c>
      <c r="B21" s="16" t="s">
        <v>1654</v>
      </c>
      <c r="C21" s="15">
        <v>26</v>
      </c>
      <c r="D21" s="11" t="s">
        <v>1628</v>
      </c>
      <c r="E21" s="17" t="s">
        <v>1655</v>
      </c>
      <c r="F21" s="16"/>
      <c r="G21" s="16"/>
      <c r="H21" s="16" t="s">
        <v>1656</v>
      </c>
      <c r="I21" s="16" t="s">
        <v>1025</v>
      </c>
      <c r="J21" s="16" t="s">
        <v>162</v>
      </c>
      <c r="K21" s="16" t="s">
        <v>36</v>
      </c>
      <c r="L21" s="16" t="s">
        <v>163</v>
      </c>
      <c r="M21" s="16" t="s">
        <v>1657</v>
      </c>
      <c r="N21" s="16"/>
      <c r="O21" s="11">
        <v>10203000552</v>
      </c>
      <c r="P21" s="16" t="s">
        <v>36</v>
      </c>
    </row>
    <row r="22" spans="1:16" s="36" customFormat="1" ht="22.5" customHeight="1">
      <c r="A22" s="15">
        <v>19</v>
      </c>
      <c r="B22" s="16" t="s">
        <v>293</v>
      </c>
      <c r="C22" s="15">
        <v>200</v>
      </c>
      <c r="D22" s="11" t="s">
        <v>21</v>
      </c>
      <c r="E22" s="17" t="s">
        <v>294</v>
      </c>
      <c r="F22" s="16"/>
      <c r="G22" s="16"/>
      <c r="H22" s="16" t="s">
        <v>295</v>
      </c>
      <c r="I22" s="16" t="s">
        <v>296</v>
      </c>
      <c r="J22" s="16" t="s">
        <v>297</v>
      </c>
      <c r="K22" s="16" t="s">
        <v>36</v>
      </c>
      <c r="L22" s="16" t="s">
        <v>298</v>
      </c>
      <c r="M22" s="16" t="s">
        <v>299</v>
      </c>
      <c r="N22" s="16" t="s">
        <v>300</v>
      </c>
      <c r="O22" s="11">
        <v>10201015252</v>
      </c>
      <c r="P22" s="16" t="s">
        <v>36</v>
      </c>
    </row>
    <row r="23" spans="1:16" s="36" customFormat="1" ht="22.5" customHeight="1">
      <c r="A23" s="15">
        <v>20</v>
      </c>
      <c r="B23" s="16" t="s">
        <v>482</v>
      </c>
      <c r="C23" s="15">
        <v>435</v>
      </c>
      <c r="D23" s="11" t="s">
        <v>21</v>
      </c>
      <c r="E23" s="17" t="s">
        <v>483</v>
      </c>
      <c r="F23" s="16"/>
      <c r="G23" s="16"/>
      <c r="H23" s="16" t="s">
        <v>484</v>
      </c>
      <c r="I23" s="16" t="s">
        <v>485</v>
      </c>
      <c r="J23" s="16" t="s">
        <v>297</v>
      </c>
      <c r="K23" s="16" t="s">
        <v>36</v>
      </c>
      <c r="L23" s="16" t="s">
        <v>298</v>
      </c>
      <c r="M23" s="16" t="s">
        <v>486</v>
      </c>
      <c r="N23" s="16" t="s">
        <v>487</v>
      </c>
      <c r="O23" s="11">
        <v>10201000753</v>
      </c>
      <c r="P23" s="16" t="s">
        <v>36</v>
      </c>
    </row>
    <row r="24" spans="1:16" s="36" customFormat="1" ht="22.5" customHeight="1">
      <c r="A24" s="15">
        <v>21</v>
      </c>
      <c r="B24" s="20" t="s">
        <v>1204</v>
      </c>
      <c r="C24" s="15">
        <v>59</v>
      </c>
      <c r="D24" s="11" t="s">
        <v>21</v>
      </c>
      <c r="E24" s="17" t="s">
        <v>1205</v>
      </c>
      <c r="F24" s="16"/>
      <c r="G24" s="16"/>
      <c r="H24" s="16" t="s">
        <v>1018</v>
      </c>
      <c r="I24" s="16" t="s">
        <v>485</v>
      </c>
      <c r="J24" s="16" t="s">
        <v>297</v>
      </c>
      <c r="K24" s="16" t="s">
        <v>36</v>
      </c>
      <c r="L24" s="16" t="s">
        <v>298</v>
      </c>
      <c r="M24" s="16" t="s">
        <v>1206</v>
      </c>
      <c r="N24" s="16" t="s">
        <v>1207</v>
      </c>
      <c r="O24" s="11">
        <v>10201009652</v>
      </c>
      <c r="P24" s="16" t="s">
        <v>36</v>
      </c>
    </row>
    <row r="25" spans="1:16" s="36" customFormat="1" ht="22.5" customHeight="1">
      <c r="A25" s="15">
        <v>22</v>
      </c>
      <c r="B25" s="16" t="s">
        <v>1139</v>
      </c>
      <c r="C25" s="15">
        <v>486</v>
      </c>
      <c r="D25" s="11" t="s">
        <v>21</v>
      </c>
      <c r="E25" s="17" t="s">
        <v>1140</v>
      </c>
      <c r="F25" s="16"/>
      <c r="G25" s="16" t="s">
        <v>1141</v>
      </c>
      <c r="H25" s="16" t="s">
        <v>870</v>
      </c>
      <c r="I25" s="16" t="s">
        <v>1142</v>
      </c>
      <c r="J25" s="16" t="s">
        <v>60</v>
      </c>
      <c r="K25" s="16" t="s">
        <v>36</v>
      </c>
      <c r="L25" s="16" t="s">
        <v>206</v>
      </c>
      <c r="M25" s="16" t="s">
        <v>1143</v>
      </c>
      <c r="N25" s="16" t="s">
        <v>1144</v>
      </c>
      <c r="O25" s="11">
        <v>10201002152</v>
      </c>
      <c r="P25" s="16" t="s">
        <v>36</v>
      </c>
    </row>
    <row r="26" spans="1:16" s="36" customFormat="1" ht="22.5" customHeight="1">
      <c r="A26" s="15">
        <v>23</v>
      </c>
      <c r="B26" s="16" t="s">
        <v>1194</v>
      </c>
      <c r="C26" s="15">
        <v>263</v>
      </c>
      <c r="D26" s="11" t="s">
        <v>21</v>
      </c>
      <c r="E26" s="17" t="s">
        <v>210</v>
      </c>
      <c r="F26" s="16"/>
      <c r="G26" s="16" t="s">
        <v>1195</v>
      </c>
      <c r="H26" s="16" t="s">
        <v>747</v>
      </c>
      <c r="I26" s="16" t="s">
        <v>1196</v>
      </c>
      <c r="J26" s="16" t="s">
        <v>60</v>
      </c>
      <c r="K26" s="16" t="s">
        <v>36</v>
      </c>
      <c r="L26" s="16" t="s">
        <v>206</v>
      </c>
      <c r="M26" s="16" t="s">
        <v>1197</v>
      </c>
      <c r="N26" s="16" t="s">
        <v>1198</v>
      </c>
      <c r="O26" s="11">
        <v>10201015452</v>
      </c>
      <c r="P26" s="16" t="s">
        <v>36</v>
      </c>
    </row>
    <row r="27" spans="1:16" s="36" customFormat="1" ht="22.5" customHeight="1">
      <c r="A27" s="15">
        <v>24</v>
      </c>
      <c r="B27" s="20" t="s">
        <v>1527</v>
      </c>
      <c r="C27" s="15">
        <v>50</v>
      </c>
      <c r="D27" s="16" t="s">
        <v>1451</v>
      </c>
      <c r="E27" s="17" t="s">
        <v>1528</v>
      </c>
      <c r="F27" s="16"/>
      <c r="G27" s="16" t="s">
        <v>1529</v>
      </c>
      <c r="H27" s="16" t="s">
        <v>870</v>
      </c>
      <c r="I27" s="16" t="s">
        <v>310</v>
      </c>
      <c r="J27" s="16" t="s">
        <v>60</v>
      </c>
      <c r="K27" s="16" t="s">
        <v>36</v>
      </c>
      <c r="L27" s="16" t="s">
        <v>206</v>
      </c>
      <c r="M27" s="16" t="s">
        <v>1530</v>
      </c>
      <c r="N27" s="16"/>
      <c r="O27" s="19">
        <v>10208000352</v>
      </c>
      <c r="P27" s="16" t="s">
        <v>36</v>
      </c>
    </row>
    <row r="28" spans="1:16" s="36" customFormat="1" ht="22.5" customHeight="1">
      <c r="A28" s="15">
        <v>25</v>
      </c>
      <c r="B28" s="16" t="s">
        <v>525</v>
      </c>
      <c r="C28" s="15">
        <v>150</v>
      </c>
      <c r="D28" s="11" t="s">
        <v>21</v>
      </c>
      <c r="E28" s="17" t="s">
        <v>526</v>
      </c>
      <c r="F28" s="16" t="s">
        <v>106</v>
      </c>
      <c r="G28" s="16"/>
      <c r="H28" s="16" t="s">
        <v>527</v>
      </c>
      <c r="I28" s="16" t="s">
        <v>528</v>
      </c>
      <c r="J28" s="16" t="s">
        <v>529</v>
      </c>
      <c r="K28" s="16" t="s">
        <v>36</v>
      </c>
      <c r="L28" s="16" t="s">
        <v>530</v>
      </c>
      <c r="M28" s="16" t="s">
        <v>531</v>
      </c>
      <c r="N28" s="16" t="s">
        <v>532</v>
      </c>
      <c r="O28" s="11">
        <v>10201010952</v>
      </c>
      <c r="P28" s="16" t="s">
        <v>36</v>
      </c>
    </row>
    <row r="29" spans="1:16" s="36" customFormat="1" ht="22.5" customHeight="1">
      <c r="A29" s="15">
        <v>26</v>
      </c>
      <c r="B29" s="16" t="s">
        <v>790</v>
      </c>
      <c r="C29" s="15">
        <v>109</v>
      </c>
      <c r="D29" s="11" t="s">
        <v>21</v>
      </c>
      <c r="E29" s="17" t="s">
        <v>791</v>
      </c>
      <c r="F29" s="16" t="s">
        <v>106</v>
      </c>
      <c r="G29" s="16"/>
      <c r="H29" s="16" t="s">
        <v>527</v>
      </c>
      <c r="I29" s="16" t="s">
        <v>528</v>
      </c>
      <c r="J29" s="16" t="s">
        <v>529</v>
      </c>
      <c r="K29" s="16" t="s">
        <v>36</v>
      </c>
      <c r="L29" s="16" t="s">
        <v>530</v>
      </c>
      <c r="M29" s="16" t="s">
        <v>792</v>
      </c>
      <c r="N29" s="16" t="s">
        <v>793</v>
      </c>
      <c r="O29" s="11">
        <v>10201017652</v>
      </c>
      <c r="P29" s="16" t="s">
        <v>36</v>
      </c>
    </row>
    <row r="30" spans="1:16" s="36" customFormat="1" ht="22.5" customHeight="1">
      <c r="A30" s="15">
        <v>27</v>
      </c>
      <c r="B30" s="16" t="s">
        <v>393</v>
      </c>
      <c r="C30" s="15">
        <v>200</v>
      </c>
      <c r="D30" s="11" t="s">
        <v>21</v>
      </c>
      <c r="E30" s="17" t="s">
        <v>394</v>
      </c>
      <c r="F30" s="16"/>
      <c r="G30" s="16"/>
      <c r="H30" s="16" t="s">
        <v>246</v>
      </c>
      <c r="I30" s="16" t="s">
        <v>395</v>
      </c>
      <c r="J30" s="16" t="s">
        <v>396</v>
      </c>
      <c r="K30" s="16" t="s">
        <v>36</v>
      </c>
      <c r="L30" s="16" t="s">
        <v>397</v>
      </c>
      <c r="M30" s="16" t="s">
        <v>398</v>
      </c>
      <c r="N30" s="16" t="s">
        <v>399</v>
      </c>
      <c r="O30" s="11">
        <v>10201010652</v>
      </c>
      <c r="P30" s="16" t="s">
        <v>36</v>
      </c>
    </row>
    <row r="31" spans="1:16" s="36" customFormat="1" ht="22.5" customHeight="1">
      <c r="A31" s="15">
        <v>28</v>
      </c>
      <c r="B31" s="16" t="s">
        <v>1587</v>
      </c>
      <c r="C31" s="15">
        <v>5</v>
      </c>
      <c r="D31" s="11" t="s">
        <v>1628</v>
      </c>
      <c r="E31" s="17">
        <v>168</v>
      </c>
      <c r="F31" s="16"/>
      <c r="G31" s="16"/>
      <c r="H31" s="16" t="s">
        <v>1588</v>
      </c>
      <c r="I31" s="16" t="s">
        <v>1589</v>
      </c>
      <c r="J31" s="16" t="s">
        <v>1589</v>
      </c>
      <c r="K31" s="16" t="s">
        <v>36</v>
      </c>
      <c r="L31" s="16">
        <v>10120</v>
      </c>
      <c r="M31" s="16" t="s">
        <v>1590</v>
      </c>
      <c r="N31" s="16"/>
      <c r="O31" s="11">
        <v>10203000551</v>
      </c>
      <c r="P31" s="16" t="s">
        <v>36</v>
      </c>
    </row>
    <row r="32" spans="1:16" s="36" customFormat="1" ht="22.5" customHeight="1">
      <c r="A32" s="15">
        <v>29</v>
      </c>
      <c r="B32" s="16" t="s">
        <v>208</v>
      </c>
      <c r="C32" s="15">
        <v>317</v>
      </c>
      <c r="D32" s="11" t="s">
        <v>21</v>
      </c>
      <c r="E32" s="17" t="s">
        <v>209</v>
      </c>
      <c r="F32" s="16" t="s">
        <v>210</v>
      </c>
      <c r="G32" s="16"/>
      <c r="H32" s="16" t="s">
        <v>211</v>
      </c>
      <c r="I32" s="16" t="s">
        <v>212</v>
      </c>
      <c r="J32" s="16" t="s">
        <v>213</v>
      </c>
      <c r="K32" s="16" t="s">
        <v>36</v>
      </c>
      <c r="L32" s="16" t="s">
        <v>214</v>
      </c>
      <c r="M32" s="16" t="s">
        <v>215</v>
      </c>
      <c r="N32" s="16" t="s">
        <v>216</v>
      </c>
      <c r="O32" s="11">
        <v>10201015952</v>
      </c>
      <c r="P32" s="16" t="s">
        <v>36</v>
      </c>
    </row>
    <row r="33" spans="1:16" s="36" customFormat="1" ht="22.5" customHeight="1">
      <c r="A33" s="15">
        <v>30</v>
      </c>
      <c r="B33" s="16" t="s">
        <v>1596</v>
      </c>
      <c r="C33" s="15">
        <v>30</v>
      </c>
      <c r="D33" s="11" t="s">
        <v>1628</v>
      </c>
      <c r="E33" s="17" t="s">
        <v>1598</v>
      </c>
      <c r="F33" s="16"/>
      <c r="G33" s="16" t="s">
        <v>1599</v>
      </c>
      <c r="H33" s="16" t="s">
        <v>140</v>
      </c>
      <c r="I33" s="16" t="s">
        <v>213</v>
      </c>
      <c r="J33" s="16" t="s">
        <v>213</v>
      </c>
      <c r="K33" s="16" t="s">
        <v>36</v>
      </c>
      <c r="L33" s="16" t="s">
        <v>214</v>
      </c>
      <c r="M33" s="16" t="s">
        <v>1600</v>
      </c>
      <c r="N33" s="16"/>
      <c r="O33" s="11" t="s">
        <v>1597</v>
      </c>
      <c r="P33" s="16" t="s">
        <v>36</v>
      </c>
    </row>
    <row r="34" spans="1:16" s="36" customFormat="1" ht="22.5" customHeight="1">
      <c r="A34" s="15">
        <v>31</v>
      </c>
      <c r="B34" s="16" t="s">
        <v>217</v>
      </c>
      <c r="C34" s="15">
        <v>373</v>
      </c>
      <c r="D34" s="11" t="s">
        <v>21</v>
      </c>
      <c r="E34" s="17" t="s">
        <v>218</v>
      </c>
      <c r="F34" s="16"/>
      <c r="G34" s="16"/>
      <c r="H34" s="16" t="s">
        <v>219</v>
      </c>
      <c r="I34" s="16" t="s">
        <v>220</v>
      </c>
      <c r="J34" s="16" t="s">
        <v>220</v>
      </c>
      <c r="K34" s="16" t="s">
        <v>36</v>
      </c>
      <c r="L34" s="16" t="s">
        <v>221</v>
      </c>
      <c r="M34" s="16" t="s">
        <v>222</v>
      </c>
      <c r="N34" s="16" t="s">
        <v>223</v>
      </c>
      <c r="O34" s="11">
        <v>10201005452</v>
      </c>
      <c r="P34" s="16" t="s">
        <v>36</v>
      </c>
    </row>
    <row r="35" spans="1:16" s="36" customFormat="1" ht="22.5" customHeight="1">
      <c r="A35" s="15">
        <v>32</v>
      </c>
      <c r="B35" s="16" t="s">
        <v>646</v>
      </c>
      <c r="C35" s="15">
        <v>100</v>
      </c>
      <c r="D35" s="11" t="s">
        <v>21</v>
      </c>
      <c r="E35" s="17" t="s">
        <v>647</v>
      </c>
      <c r="F35" s="16"/>
      <c r="G35" s="16" t="s">
        <v>648</v>
      </c>
      <c r="H35" s="16" t="s">
        <v>649</v>
      </c>
      <c r="I35" s="16" t="s">
        <v>220</v>
      </c>
      <c r="J35" s="16" t="s">
        <v>220</v>
      </c>
      <c r="K35" s="16" t="s">
        <v>36</v>
      </c>
      <c r="L35" s="16" t="s">
        <v>221</v>
      </c>
      <c r="M35" s="16" t="s">
        <v>650</v>
      </c>
      <c r="N35" s="16" t="s">
        <v>651</v>
      </c>
      <c r="O35" s="11">
        <v>10201007452</v>
      </c>
      <c r="P35" s="16" t="s">
        <v>36</v>
      </c>
    </row>
    <row r="36" spans="1:16" s="36" customFormat="1" ht="22.5" customHeight="1">
      <c r="A36" s="15">
        <v>33</v>
      </c>
      <c r="B36" s="16" t="s">
        <v>459</v>
      </c>
      <c r="C36" s="15">
        <v>190</v>
      </c>
      <c r="D36" s="11" t="s">
        <v>21</v>
      </c>
      <c r="E36" s="17" t="s">
        <v>461</v>
      </c>
      <c r="F36" s="16" t="s">
        <v>462</v>
      </c>
      <c r="G36" s="16"/>
      <c r="H36" s="16" t="s">
        <v>463</v>
      </c>
      <c r="I36" s="16" t="s">
        <v>464</v>
      </c>
      <c r="J36" s="16" t="s">
        <v>464</v>
      </c>
      <c r="K36" s="16" t="s">
        <v>36</v>
      </c>
      <c r="L36" s="16" t="s">
        <v>465</v>
      </c>
      <c r="M36" s="16" t="s">
        <v>466</v>
      </c>
      <c r="N36" s="16" t="s">
        <v>467</v>
      </c>
      <c r="O36" s="11" t="s">
        <v>460</v>
      </c>
      <c r="P36" s="16" t="s">
        <v>36</v>
      </c>
    </row>
    <row r="37" spans="1:16" s="36" customFormat="1" ht="22.5" customHeight="1">
      <c r="A37" s="15">
        <v>34</v>
      </c>
      <c r="B37" s="16" t="s">
        <v>604</v>
      </c>
      <c r="C37" s="15">
        <v>62</v>
      </c>
      <c r="D37" s="11" t="s">
        <v>21</v>
      </c>
      <c r="E37" s="17" t="s">
        <v>605</v>
      </c>
      <c r="F37" s="16" t="s">
        <v>462</v>
      </c>
      <c r="G37" s="16"/>
      <c r="H37" s="16" t="s">
        <v>463</v>
      </c>
      <c r="I37" s="16" t="s">
        <v>464</v>
      </c>
      <c r="J37" s="16" t="s">
        <v>464</v>
      </c>
      <c r="K37" s="16" t="s">
        <v>36</v>
      </c>
      <c r="L37" s="16" t="s">
        <v>465</v>
      </c>
      <c r="M37" s="16" t="s">
        <v>606</v>
      </c>
      <c r="N37" s="16" t="s">
        <v>607</v>
      </c>
      <c r="O37" s="11">
        <v>10201017752</v>
      </c>
      <c r="P37" s="16" t="s">
        <v>36</v>
      </c>
    </row>
    <row r="38" spans="1:16" s="36" customFormat="1" ht="22.5" customHeight="1">
      <c r="A38" s="15">
        <v>35</v>
      </c>
      <c r="B38" s="16" t="s">
        <v>900</v>
      </c>
      <c r="C38" s="15">
        <v>32</v>
      </c>
      <c r="D38" s="16" t="s">
        <v>267</v>
      </c>
      <c r="E38" s="17">
        <v>9</v>
      </c>
      <c r="F38" s="16"/>
      <c r="G38" s="16" t="s">
        <v>902</v>
      </c>
      <c r="H38" s="16" t="s">
        <v>93</v>
      </c>
      <c r="I38" s="16" t="s">
        <v>464</v>
      </c>
      <c r="J38" s="16" t="s">
        <v>464</v>
      </c>
      <c r="K38" s="16" t="s">
        <v>36</v>
      </c>
      <c r="L38" s="16" t="s">
        <v>465</v>
      </c>
      <c r="M38" s="16" t="s">
        <v>903</v>
      </c>
      <c r="N38" s="16"/>
      <c r="O38" s="11" t="s">
        <v>901</v>
      </c>
      <c r="P38" s="16" t="s">
        <v>36</v>
      </c>
    </row>
    <row r="39" spans="1:16" s="36" customFormat="1" ht="22.5" customHeight="1">
      <c r="A39" s="15">
        <v>36</v>
      </c>
      <c r="B39" s="16" t="s">
        <v>1237</v>
      </c>
      <c r="C39" s="15">
        <v>216</v>
      </c>
      <c r="D39" s="11" t="s">
        <v>21</v>
      </c>
      <c r="E39" s="17" t="s">
        <v>1238</v>
      </c>
      <c r="F39" s="16" t="s">
        <v>349</v>
      </c>
      <c r="G39" s="16"/>
      <c r="H39" s="16" t="s">
        <v>752</v>
      </c>
      <c r="I39" s="16" t="s">
        <v>464</v>
      </c>
      <c r="J39" s="16" t="s">
        <v>464</v>
      </c>
      <c r="K39" s="16" t="s">
        <v>36</v>
      </c>
      <c r="L39" s="16" t="s">
        <v>465</v>
      </c>
      <c r="M39" s="16" t="s">
        <v>1239</v>
      </c>
      <c r="N39" s="16" t="s">
        <v>1240</v>
      </c>
      <c r="O39" s="11">
        <v>10201009952</v>
      </c>
      <c r="P39" s="16" t="s">
        <v>36</v>
      </c>
    </row>
    <row r="40" spans="1:16" s="36" customFormat="1" ht="22.5" customHeight="1">
      <c r="A40" s="15">
        <v>37</v>
      </c>
      <c r="B40" s="16" t="s">
        <v>1564</v>
      </c>
      <c r="C40" s="15">
        <v>80</v>
      </c>
      <c r="D40" s="11" t="s">
        <v>1451</v>
      </c>
      <c r="E40" s="17" t="s">
        <v>1565</v>
      </c>
      <c r="F40" s="16"/>
      <c r="G40" s="16" t="s">
        <v>1566</v>
      </c>
      <c r="H40" s="16" t="s">
        <v>93</v>
      </c>
      <c r="I40" s="16" t="s">
        <v>464</v>
      </c>
      <c r="J40" s="16" t="s">
        <v>464</v>
      </c>
      <c r="K40" s="16" t="s">
        <v>36</v>
      </c>
      <c r="L40" s="16">
        <v>10260</v>
      </c>
      <c r="M40" s="16" t="s">
        <v>1567</v>
      </c>
      <c r="N40" s="16" t="s">
        <v>1568</v>
      </c>
      <c r="O40" s="11">
        <v>10208000552</v>
      </c>
      <c r="P40" s="16" t="s">
        <v>36</v>
      </c>
    </row>
    <row r="41" spans="1:16" s="36" customFormat="1" ht="22.5" customHeight="1">
      <c r="A41" s="15">
        <v>38</v>
      </c>
      <c r="B41" s="16" t="s">
        <v>627</v>
      </c>
      <c r="C41" s="15">
        <v>35</v>
      </c>
      <c r="D41" s="11" t="s">
        <v>21</v>
      </c>
      <c r="E41" s="17" t="s">
        <v>628</v>
      </c>
      <c r="F41" s="16">
        <v>4</v>
      </c>
      <c r="G41" s="16"/>
      <c r="H41" s="16" t="s">
        <v>629</v>
      </c>
      <c r="I41" s="16" t="s">
        <v>630</v>
      </c>
      <c r="J41" s="16" t="s">
        <v>630</v>
      </c>
      <c r="K41" s="16" t="s">
        <v>36</v>
      </c>
      <c r="L41" s="16" t="s">
        <v>530</v>
      </c>
      <c r="M41" s="16" t="s">
        <v>631</v>
      </c>
      <c r="N41" s="16"/>
      <c r="O41" s="11">
        <v>10201000248</v>
      </c>
      <c r="P41" s="16" t="s">
        <v>36</v>
      </c>
    </row>
    <row r="42" spans="1:16" s="36" customFormat="1" ht="22.5" customHeight="1">
      <c r="A42" s="15">
        <v>39</v>
      </c>
      <c r="B42" s="16" t="s">
        <v>1548</v>
      </c>
      <c r="C42" s="15">
        <v>18</v>
      </c>
      <c r="D42" s="11" t="s">
        <v>1628</v>
      </c>
      <c r="E42" s="17" t="s">
        <v>1550</v>
      </c>
      <c r="F42" s="16" t="s">
        <v>355</v>
      </c>
      <c r="G42" s="16"/>
      <c r="H42" s="16" t="s">
        <v>1434</v>
      </c>
      <c r="I42" s="16" t="s">
        <v>630</v>
      </c>
      <c r="J42" s="16" t="s">
        <v>630</v>
      </c>
      <c r="K42" s="16" t="s">
        <v>36</v>
      </c>
      <c r="L42" s="16" t="s">
        <v>530</v>
      </c>
      <c r="M42" s="16" t="s">
        <v>1551</v>
      </c>
      <c r="N42" s="16" t="s">
        <v>1552</v>
      </c>
      <c r="O42" s="11" t="s">
        <v>1549</v>
      </c>
      <c r="P42" s="16" t="s">
        <v>36</v>
      </c>
    </row>
    <row r="43" spans="1:16" s="36" customFormat="1" ht="22.5" customHeight="1">
      <c r="A43" s="15">
        <v>40</v>
      </c>
      <c r="B43" s="16" t="s">
        <v>1545</v>
      </c>
      <c r="C43" s="15">
        <v>10</v>
      </c>
      <c r="D43" s="11" t="s">
        <v>1628</v>
      </c>
      <c r="E43" s="17" t="s">
        <v>1546</v>
      </c>
      <c r="F43" s="16"/>
      <c r="G43" s="16"/>
      <c r="H43" s="16" t="s">
        <v>1434</v>
      </c>
      <c r="I43" s="16" t="s">
        <v>630</v>
      </c>
      <c r="J43" s="16" t="s">
        <v>630</v>
      </c>
      <c r="K43" s="16" t="s">
        <v>36</v>
      </c>
      <c r="L43" s="16" t="s">
        <v>530</v>
      </c>
      <c r="M43" s="16" t="s">
        <v>1547</v>
      </c>
      <c r="N43" s="16"/>
      <c r="O43" s="19">
        <v>10203000653</v>
      </c>
      <c r="P43" s="16" t="s">
        <v>36</v>
      </c>
    </row>
    <row r="44" spans="1:16" s="36" customFormat="1" ht="22.5" customHeight="1">
      <c r="A44" s="15">
        <v>41</v>
      </c>
      <c r="B44" s="16" t="s">
        <v>418</v>
      </c>
      <c r="C44" s="15">
        <v>46</v>
      </c>
      <c r="D44" s="16" t="s">
        <v>267</v>
      </c>
      <c r="E44" s="17" t="s">
        <v>419</v>
      </c>
      <c r="F44" s="16"/>
      <c r="G44" s="16"/>
      <c r="H44" s="16" t="s">
        <v>420</v>
      </c>
      <c r="I44" s="16" t="s">
        <v>421</v>
      </c>
      <c r="J44" s="16" t="s">
        <v>422</v>
      </c>
      <c r="K44" s="16" t="s">
        <v>36</v>
      </c>
      <c r="L44" s="16" t="s">
        <v>298</v>
      </c>
      <c r="M44" s="16" t="s">
        <v>423</v>
      </c>
      <c r="N44" s="16"/>
      <c r="O44" s="11">
        <v>10202000252</v>
      </c>
      <c r="P44" s="16" t="s">
        <v>36</v>
      </c>
    </row>
    <row r="45" spans="1:16" s="36" customFormat="1" ht="22.5" customHeight="1">
      <c r="A45" s="15">
        <v>42</v>
      </c>
      <c r="B45" s="16" t="s">
        <v>1016</v>
      </c>
      <c r="C45" s="15">
        <v>400</v>
      </c>
      <c r="D45" s="11" t="s">
        <v>21</v>
      </c>
      <c r="E45" s="17" t="s">
        <v>1017</v>
      </c>
      <c r="F45" s="16"/>
      <c r="G45" s="16"/>
      <c r="H45" s="16" t="s">
        <v>1018</v>
      </c>
      <c r="I45" s="16" t="s">
        <v>1019</v>
      </c>
      <c r="J45" s="16" t="s">
        <v>422</v>
      </c>
      <c r="K45" s="16" t="s">
        <v>36</v>
      </c>
      <c r="L45" s="16" t="s">
        <v>298</v>
      </c>
      <c r="M45" s="16" t="s">
        <v>1020</v>
      </c>
      <c r="N45" s="16" t="s">
        <v>1021</v>
      </c>
      <c r="O45" s="11">
        <v>10201008552</v>
      </c>
      <c r="P45" s="16" t="s">
        <v>36</v>
      </c>
    </row>
    <row r="46" spans="1:16" s="36" customFormat="1" ht="22.5" customHeight="1">
      <c r="A46" s="15">
        <v>43</v>
      </c>
      <c r="B46" s="16" t="s">
        <v>31</v>
      </c>
      <c r="C46" s="15">
        <v>86</v>
      </c>
      <c r="D46" s="11" t="s">
        <v>21</v>
      </c>
      <c r="E46" s="17" t="s">
        <v>32</v>
      </c>
      <c r="F46" s="16"/>
      <c r="G46" s="16"/>
      <c r="H46" s="16" t="s">
        <v>33</v>
      </c>
      <c r="I46" s="16" t="s">
        <v>34</v>
      </c>
      <c r="J46" s="16" t="s">
        <v>35</v>
      </c>
      <c r="K46" s="16" t="s">
        <v>36</v>
      </c>
      <c r="L46" s="16" t="s">
        <v>37</v>
      </c>
      <c r="M46" s="16" t="s">
        <v>38</v>
      </c>
      <c r="N46" s="16" t="s">
        <v>39</v>
      </c>
      <c r="O46" s="11">
        <v>10201000553</v>
      </c>
      <c r="P46" s="16" t="s">
        <v>36</v>
      </c>
    </row>
    <row r="47" spans="1:16" s="36" customFormat="1" ht="22.5" customHeight="1">
      <c r="A47" s="15">
        <v>44</v>
      </c>
      <c r="B47" s="16" t="s">
        <v>65</v>
      </c>
      <c r="C47" s="15">
        <v>198</v>
      </c>
      <c r="D47" s="11" t="s">
        <v>21</v>
      </c>
      <c r="E47" s="17" t="s">
        <v>66</v>
      </c>
      <c r="F47" s="16"/>
      <c r="G47" s="16"/>
      <c r="H47" s="16" t="s">
        <v>34</v>
      </c>
      <c r="I47" s="16" t="s">
        <v>67</v>
      </c>
      <c r="J47" s="16" t="s">
        <v>35</v>
      </c>
      <c r="K47" s="16" t="s">
        <v>36</v>
      </c>
      <c r="L47" s="16" t="s">
        <v>37</v>
      </c>
      <c r="M47" s="16" t="s">
        <v>68</v>
      </c>
      <c r="N47" s="16"/>
      <c r="O47" s="11">
        <v>10201008852</v>
      </c>
      <c r="P47" s="16" t="s">
        <v>36</v>
      </c>
    </row>
    <row r="48" spans="1:16" s="36" customFormat="1" ht="22.5" customHeight="1">
      <c r="A48" s="15">
        <v>45</v>
      </c>
      <c r="B48" s="16" t="s">
        <v>920</v>
      </c>
      <c r="C48" s="15">
        <v>132</v>
      </c>
      <c r="D48" s="11" t="s">
        <v>21</v>
      </c>
      <c r="E48" s="17" t="s">
        <v>921</v>
      </c>
      <c r="F48" s="16"/>
      <c r="G48" s="16" t="s">
        <v>922</v>
      </c>
      <c r="H48" s="16" t="s">
        <v>923</v>
      </c>
      <c r="I48" s="16" t="s">
        <v>924</v>
      </c>
      <c r="J48" s="16" t="s">
        <v>35</v>
      </c>
      <c r="K48" s="16" t="s">
        <v>36</v>
      </c>
      <c r="L48" s="16" t="s">
        <v>37</v>
      </c>
      <c r="M48" s="16" t="s">
        <v>925</v>
      </c>
      <c r="N48" s="16" t="s">
        <v>926</v>
      </c>
      <c r="O48" s="11">
        <v>10201000153</v>
      </c>
      <c r="P48" s="16" t="s">
        <v>36</v>
      </c>
    </row>
    <row r="49" spans="1:16" s="36" customFormat="1" ht="22.5" customHeight="1">
      <c r="A49" s="15">
        <v>46</v>
      </c>
      <c r="B49" s="16" t="s">
        <v>732</v>
      </c>
      <c r="C49" s="15">
        <v>140</v>
      </c>
      <c r="D49" s="11" t="s">
        <v>21</v>
      </c>
      <c r="E49" s="17" t="s">
        <v>733</v>
      </c>
      <c r="F49" s="16" t="s">
        <v>349</v>
      </c>
      <c r="G49" s="16"/>
      <c r="H49" s="16" t="s">
        <v>734</v>
      </c>
      <c r="I49" s="16" t="s">
        <v>735</v>
      </c>
      <c r="J49" s="16" t="s">
        <v>736</v>
      </c>
      <c r="K49" s="16" t="s">
        <v>36</v>
      </c>
      <c r="L49" s="16" t="s">
        <v>737</v>
      </c>
      <c r="M49" s="16" t="s">
        <v>738</v>
      </c>
      <c r="N49" s="16" t="s">
        <v>739</v>
      </c>
      <c r="O49" s="11">
        <v>10201001153</v>
      </c>
      <c r="P49" s="16" t="s">
        <v>36</v>
      </c>
    </row>
    <row r="50" spans="1:16" s="36" customFormat="1" ht="22.5" customHeight="1">
      <c r="A50" s="15">
        <v>47</v>
      </c>
      <c r="B50" s="16" t="s">
        <v>1481</v>
      </c>
      <c r="C50" s="15">
        <v>20</v>
      </c>
      <c r="D50" s="11" t="s">
        <v>1628</v>
      </c>
      <c r="E50" s="17" t="s">
        <v>191</v>
      </c>
      <c r="F50" s="16"/>
      <c r="G50" s="16"/>
      <c r="H50" s="16" t="s">
        <v>1482</v>
      </c>
      <c r="I50" s="16" t="s">
        <v>1483</v>
      </c>
      <c r="J50" s="16" t="s">
        <v>1484</v>
      </c>
      <c r="K50" s="16" t="s">
        <v>36</v>
      </c>
      <c r="L50" s="16" t="s">
        <v>1485</v>
      </c>
      <c r="M50" s="16" t="s">
        <v>1486</v>
      </c>
      <c r="N50" s="16" t="s">
        <v>1487</v>
      </c>
      <c r="O50" s="11">
        <v>10203002852</v>
      </c>
      <c r="P50" s="16" t="s">
        <v>36</v>
      </c>
    </row>
    <row r="51" spans="1:16" s="36" customFormat="1" ht="22.5" customHeight="1">
      <c r="A51" s="15">
        <v>48</v>
      </c>
      <c r="B51" s="16" t="s">
        <v>1569</v>
      </c>
      <c r="C51" s="15">
        <v>50</v>
      </c>
      <c r="D51" s="11" t="s">
        <v>1451</v>
      </c>
      <c r="E51" s="17" t="s">
        <v>1570</v>
      </c>
      <c r="F51" s="16"/>
      <c r="G51" s="16"/>
      <c r="H51" s="16" t="s">
        <v>1571</v>
      </c>
      <c r="I51" s="16" t="s">
        <v>1372</v>
      </c>
      <c r="J51" s="16" t="s">
        <v>1572</v>
      </c>
      <c r="K51" s="16" t="s">
        <v>36</v>
      </c>
      <c r="L51" s="16" t="s">
        <v>456</v>
      </c>
      <c r="M51" s="16" t="s">
        <v>1573</v>
      </c>
      <c r="N51" s="16"/>
      <c r="O51" s="11">
        <v>10208000153</v>
      </c>
      <c r="P51" s="16" t="s">
        <v>36</v>
      </c>
    </row>
    <row r="52" spans="1:16" s="36" customFormat="1" ht="22.5" customHeight="1">
      <c r="A52" s="15">
        <v>49</v>
      </c>
      <c r="B52" s="16" t="s">
        <v>1368</v>
      </c>
      <c r="C52" s="15">
        <v>338</v>
      </c>
      <c r="D52" s="11" t="s">
        <v>21</v>
      </c>
      <c r="E52" s="17" t="s">
        <v>1369</v>
      </c>
      <c r="F52" s="16"/>
      <c r="G52" s="16"/>
      <c r="H52" s="16" t="s">
        <v>1370</v>
      </c>
      <c r="I52" s="16" t="s">
        <v>1371</v>
      </c>
      <c r="J52" s="16" t="s">
        <v>1372</v>
      </c>
      <c r="K52" s="16" t="s">
        <v>36</v>
      </c>
      <c r="L52" s="16" t="s">
        <v>456</v>
      </c>
      <c r="M52" s="16" t="s">
        <v>1373</v>
      </c>
      <c r="N52" s="16" t="s">
        <v>1374</v>
      </c>
      <c r="O52" s="11">
        <v>10201001253</v>
      </c>
      <c r="P52" s="16" t="s">
        <v>36</v>
      </c>
    </row>
    <row r="53" spans="1:16" s="36" customFormat="1" ht="22.5" customHeight="1">
      <c r="A53" s="15">
        <v>50</v>
      </c>
      <c r="B53" s="16" t="s">
        <v>197</v>
      </c>
      <c r="C53" s="15">
        <v>114</v>
      </c>
      <c r="D53" s="11" t="s">
        <v>21</v>
      </c>
      <c r="E53" s="17">
        <v>53</v>
      </c>
      <c r="F53" s="16"/>
      <c r="G53" s="16"/>
      <c r="H53" s="16" t="s">
        <v>198</v>
      </c>
      <c r="I53" s="16" t="s">
        <v>199</v>
      </c>
      <c r="J53" s="16" t="s">
        <v>200</v>
      </c>
      <c r="K53" s="16" t="s">
        <v>36</v>
      </c>
      <c r="L53" s="16">
        <v>10400</v>
      </c>
      <c r="M53" s="16" t="s">
        <v>201</v>
      </c>
      <c r="N53" s="16"/>
      <c r="O53" s="11">
        <v>10201000751</v>
      </c>
      <c r="P53" s="11" t="s">
        <v>36</v>
      </c>
    </row>
    <row r="54" spans="1:16" s="36" customFormat="1" ht="22.5" customHeight="1">
      <c r="A54" s="15">
        <v>51</v>
      </c>
      <c r="B54" s="16" t="s">
        <v>740</v>
      </c>
      <c r="C54" s="15">
        <v>267</v>
      </c>
      <c r="D54" s="11" t="s">
        <v>21</v>
      </c>
      <c r="E54" s="17" t="s">
        <v>741</v>
      </c>
      <c r="F54" s="16"/>
      <c r="G54" s="16"/>
      <c r="H54" s="16" t="s">
        <v>246</v>
      </c>
      <c r="I54" s="16" t="s">
        <v>199</v>
      </c>
      <c r="J54" s="16" t="s">
        <v>200</v>
      </c>
      <c r="K54" s="16" t="s">
        <v>36</v>
      </c>
      <c r="L54" s="16" t="s">
        <v>405</v>
      </c>
      <c r="M54" s="16" t="s">
        <v>742</v>
      </c>
      <c r="N54" s="16" t="s">
        <v>743</v>
      </c>
      <c r="O54" s="11">
        <v>10201015652</v>
      </c>
      <c r="P54" s="16" t="s">
        <v>36</v>
      </c>
    </row>
    <row r="55" spans="1:16" s="36" customFormat="1" ht="22.5" customHeight="1">
      <c r="A55" s="15">
        <v>52</v>
      </c>
      <c r="B55" s="16" t="s">
        <v>764</v>
      </c>
      <c r="C55" s="15">
        <v>260</v>
      </c>
      <c r="D55" s="11" t="s">
        <v>21</v>
      </c>
      <c r="E55" s="17" t="s">
        <v>765</v>
      </c>
      <c r="F55" s="16"/>
      <c r="G55" s="16"/>
      <c r="H55" s="16" t="s">
        <v>246</v>
      </c>
      <c r="I55" s="16" t="s">
        <v>199</v>
      </c>
      <c r="J55" s="16" t="s">
        <v>200</v>
      </c>
      <c r="K55" s="16" t="s">
        <v>36</v>
      </c>
      <c r="L55" s="16" t="s">
        <v>405</v>
      </c>
      <c r="M55" s="16" t="s">
        <v>766</v>
      </c>
      <c r="N55" s="16"/>
      <c r="O55" s="11">
        <v>10201016252</v>
      </c>
      <c r="P55" s="16" t="s">
        <v>36</v>
      </c>
    </row>
    <row r="56" spans="1:16" s="36" customFormat="1" ht="22.5" customHeight="1">
      <c r="A56" s="15">
        <v>53</v>
      </c>
      <c r="B56" s="16" t="s">
        <v>1172</v>
      </c>
      <c r="C56" s="15">
        <v>236</v>
      </c>
      <c r="D56" s="11" t="s">
        <v>21</v>
      </c>
      <c r="E56" s="17" t="s">
        <v>1173</v>
      </c>
      <c r="F56" s="16"/>
      <c r="G56" s="16"/>
      <c r="H56" s="16" t="s">
        <v>198</v>
      </c>
      <c r="I56" s="16" t="s">
        <v>199</v>
      </c>
      <c r="J56" s="16" t="s">
        <v>200</v>
      </c>
      <c r="K56" s="16" t="s">
        <v>36</v>
      </c>
      <c r="L56" s="16" t="s">
        <v>405</v>
      </c>
      <c r="M56" s="16" t="s">
        <v>1174</v>
      </c>
      <c r="N56" s="16"/>
      <c r="O56" s="11">
        <v>10201010252</v>
      </c>
      <c r="P56" s="16" t="s">
        <v>36</v>
      </c>
    </row>
    <row r="57" spans="1:16" s="36" customFormat="1" ht="22.5" customHeight="1">
      <c r="A57" s="15">
        <v>54</v>
      </c>
      <c r="B57" s="20" t="s">
        <v>1574</v>
      </c>
      <c r="C57" s="15">
        <v>60</v>
      </c>
      <c r="D57" s="16" t="s">
        <v>1451</v>
      </c>
      <c r="E57" s="17" t="s">
        <v>1575</v>
      </c>
      <c r="F57" s="16"/>
      <c r="G57" s="16"/>
      <c r="H57" s="16" t="s">
        <v>198</v>
      </c>
      <c r="I57" s="16" t="s">
        <v>199</v>
      </c>
      <c r="J57" s="16" t="s">
        <v>200</v>
      </c>
      <c r="K57" s="16" t="s">
        <v>36</v>
      </c>
      <c r="L57" s="16" t="s">
        <v>405</v>
      </c>
      <c r="M57" s="16" t="s">
        <v>1174</v>
      </c>
      <c r="N57" s="16"/>
      <c r="O57" s="11">
        <v>10208000151</v>
      </c>
      <c r="P57" s="16" t="s">
        <v>36</v>
      </c>
    </row>
    <row r="58" spans="1:16" s="36" customFormat="1" ht="22.5" customHeight="1">
      <c r="A58" s="15">
        <v>55</v>
      </c>
      <c r="B58" s="16" t="s">
        <v>1614</v>
      </c>
      <c r="C58" s="15">
        <v>30</v>
      </c>
      <c r="D58" s="11" t="s">
        <v>1785</v>
      </c>
      <c r="E58" s="17" t="s">
        <v>1318</v>
      </c>
      <c r="F58" s="16"/>
      <c r="G58" s="16" t="s">
        <v>1615</v>
      </c>
      <c r="H58" s="16" t="s">
        <v>246</v>
      </c>
      <c r="I58" s="16" t="s">
        <v>199</v>
      </c>
      <c r="J58" s="16" t="s">
        <v>200</v>
      </c>
      <c r="K58" s="16" t="s">
        <v>36</v>
      </c>
      <c r="L58" s="16" t="s">
        <v>405</v>
      </c>
      <c r="M58" s="16" t="s">
        <v>1616</v>
      </c>
      <c r="N58" s="16"/>
      <c r="O58" s="19">
        <v>10204000152</v>
      </c>
      <c r="P58" s="16" t="s">
        <v>36</v>
      </c>
    </row>
    <row r="59" spans="1:16" s="36" customFormat="1" ht="22.5" customHeight="1">
      <c r="A59" s="15">
        <v>56</v>
      </c>
      <c r="B59" s="16" t="s">
        <v>181</v>
      </c>
      <c r="C59" s="15">
        <v>111</v>
      </c>
      <c r="D59" s="11" t="s">
        <v>21</v>
      </c>
      <c r="E59" s="17" t="s">
        <v>182</v>
      </c>
      <c r="F59" s="16"/>
      <c r="G59" s="16" t="s">
        <v>183</v>
      </c>
      <c r="H59" s="16" t="s">
        <v>93</v>
      </c>
      <c r="I59" s="16" t="s">
        <v>184</v>
      </c>
      <c r="J59" s="16" t="s">
        <v>185</v>
      </c>
      <c r="K59" s="16" t="s">
        <v>36</v>
      </c>
      <c r="L59" s="16" t="s">
        <v>186</v>
      </c>
      <c r="M59" s="16" t="s">
        <v>187</v>
      </c>
      <c r="N59" s="16" t="s">
        <v>188</v>
      </c>
      <c r="O59" s="11">
        <v>10201017552</v>
      </c>
      <c r="P59" s="16" t="s">
        <v>36</v>
      </c>
    </row>
    <row r="60" spans="1:16" s="36" customFormat="1" ht="22.5" customHeight="1">
      <c r="A60" s="15">
        <v>57</v>
      </c>
      <c r="B60" s="16" t="s">
        <v>639</v>
      </c>
      <c r="C60" s="15">
        <v>100</v>
      </c>
      <c r="D60" s="11" t="s">
        <v>21</v>
      </c>
      <c r="E60" s="17" t="s">
        <v>640</v>
      </c>
      <c r="F60" s="16"/>
      <c r="G60" s="16" t="s">
        <v>641</v>
      </c>
      <c r="H60" s="16" t="s">
        <v>140</v>
      </c>
      <c r="I60" s="16" t="s">
        <v>642</v>
      </c>
      <c r="J60" s="16" t="s">
        <v>643</v>
      </c>
      <c r="K60" s="16" t="s">
        <v>36</v>
      </c>
      <c r="L60" s="16" t="s">
        <v>214</v>
      </c>
      <c r="M60" s="16" t="s">
        <v>644</v>
      </c>
      <c r="N60" s="16" t="s">
        <v>645</v>
      </c>
      <c r="O60" s="11">
        <v>10201011152</v>
      </c>
      <c r="P60" s="16" t="s">
        <v>36</v>
      </c>
    </row>
    <row r="61" spans="1:16" s="36" customFormat="1" ht="22.5" customHeight="1">
      <c r="A61" s="15">
        <v>58</v>
      </c>
      <c r="B61" s="16" t="s">
        <v>767</v>
      </c>
      <c r="C61" s="15">
        <v>230</v>
      </c>
      <c r="D61" s="11" t="s">
        <v>21</v>
      </c>
      <c r="E61" s="17" t="s">
        <v>768</v>
      </c>
      <c r="F61" s="16"/>
      <c r="G61" s="16"/>
      <c r="H61" s="16" t="s">
        <v>140</v>
      </c>
      <c r="I61" s="16" t="s">
        <v>642</v>
      </c>
      <c r="J61" s="16" t="s">
        <v>643</v>
      </c>
      <c r="K61" s="16" t="s">
        <v>36</v>
      </c>
      <c r="L61" s="16" t="s">
        <v>214</v>
      </c>
      <c r="M61" s="16" t="s">
        <v>769</v>
      </c>
      <c r="N61" s="16" t="s">
        <v>770</v>
      </c>
      <c r="O61" s="11">
        <v>10201009152</v>
      </c>
      <c r="P61" s="16" t="s">
        <v>36</v>
      </c>
    </row>
    <row r="62" spans="1:17" s="36" customFormat="1" ht="22.5" customHeight="1">
      <c r="A62" s="15">
        <v>59</v>
      </c>
      <c r="B62" s="16" t="s">
        <v>1679</v>
      </c>
      <c r="C62" s="15">
        <v>3</v>
      </c>
      <c r="D62" s="11" t="s">
        <v>1785</v>
      </c>
      <c r="E62" s="17">
        <v>422</v>
      </c>
      <c r="F62" s="16"/>
      <c r="G62" s="16"/>
      <c r="H62" s="16" t="s">
        <v>1680</v>
      </c>
      <c r="I62" s="16" t="s">
        <v>1680</v>
      </c>
      <c r="J62" s="16" t="s">
        <v>643</v>
      </c>
      <c r="K62" s="16" t="s">
        <v>36</v>
      </c>
      <c r="L62" s="16">
        <v>10160</v>
      </c>
      <c r="M62" s="16" t="s">
        <v>1681</v>
      </c>
      <c r="N62" s="16"/>
      <c r="O62" s="11">
        <v>10204000154</v>
      </c>
      <c r="P62" s="16" t="s">
        <v>36</v>
      </c>
      <c r="Q62" s="36" t="s">
        <v>1782</v>
      </c>
    </row>
    <row r="63" spans="1:16" s="36" customFormat="1" ht="22.5" customHeight="1">
      <c r="A63" s="15">
        <v>60</v>
      </c>
      <c r="B63" s="16" t="s">
        <v>562</v>
      </c>
      <c r="C63" s="15">
        <v>180</v>
      </c>
      <c r="D63" s="11" t="s">
        <v>21</v>
      </c>
      <c r="E63" s="17" t="s">
        <v>563</v>
      </c>
      <c r="F63" s="16"/>
      <c r="G63" s="16" t="s">
        <v>562</v>
      </c>
      <c r="H63" s="16" t="s">
        <v>564</v>
      </c>
      <c r="I63" s="16" t="s">
        <v>565</v>
      </c>
      <c r="J63" s="16" t="s">
        <v>565</v>
      </c>
      <c r="K63" s="16" t="s">
        <v>36</v>
      </c>
      <c r="L63" s="16" t="s">
        <v>566</v>
      </c>
      <c r="M63" s="16" t="s">
        <v>567</v>
      </c>
      <c r="N63" s="16" t="s">
        <v>568</v>
      </c>
      <c r="O63" s="11">
        <v>10201011052</v>
      </c>
      <c r="P63" s="16" t="s">
        <v>36</v>
      </c>
    </row>
    <row r="64" spans="1:16" s="36" customFormat="1" ht="22.5" customHeight="1">
      <c r="A64" s="15">
        <v>61</v>
      </c>
      <c r="B64" s="16" t="s">
        <v>569</v>
      </c>
      <c r="C64" s="15">
        <v>121</v>
      </c>
      <c r="D64" s="11" t="s">
        <v>21</v>
      </c>
      <c r="E64" s="17">
        <v>599</v>
      </c>
      <c r="F64" s="16">
        <v>13</v>
      </c>
      <c r="G64" s="16"/>
      <c r="H64" s="16"/>
      <c r="I64" s="16" t="s">
        <v>565</v>
      </c>
      <c r="J64" s="16" t="s">
        <v>565</v>
      </c>
      <c r="K64" s="16" t="s">
        <v>36</v>
      </c>
      <c r="L64" s="16">
        <v>10510</v>
      </c>
      <c r="M64" s="16" t="s">
        <v>570</v>
      </c>
      <c r="N64" s="16" t="s">
        <v>571</v>
      </c>
      <c r="O64" s="11">
        <v>10201002551</v>
      </c>
      <c r="P64" s="16" t="s">
        <v>36</v>
      </c>
    </row>
    <row r="65" spans="1:16" s="36" customFormat="1" ht="22.5" customHeight="1">
      <c r="A65" s="15">
        <v>62</v>
      </c>
      <c r="B65" s="16" t="s">
        <v>1342</v>
      </c>
      <c r="C65" s="15">
        <v>71</v>
      </c>
      <c r="D65" s="11" t="s">
        <v>21</v>
      </c>
      <c r="E65" s="17">
        <v>44</v>
      </c>
      <c r="F65" s="16"/>
      <c r="G65" s="16"/>
      <c r="H65" s="16" t="s">
        <v>1343</v>
      </c>
      <c r="I65" s="16" t="s">
        <v>565</v>
      </c>
      <c r="J65" s="16" t="s">
        <v>565</v>
      </c>
      <c r="K65" s="16" t="s">
        <v>36</v>
      </c>
      <c r="L65" s="16">
        <v>10510</v>
      </c>
      <c r="M65" s="16" t="s">
        <v>1344</v>
      </c>
      <c r="N65" s="16"/>
      <c r="O65" s="11">
        <v>10201001551</v>
      </c>
      <c r="P65" s="16" t="s">
        <v>36</v>
      </c>
    </row>
    <row r="66" spans="1:16" s="36" customFormat="1" ht="22.5" customHeight="1">
      <c r="A66" s="15">
        <v>63</v>
      </c>
      <c r="B66" s="16" t="s">
        <v>400</v>
      </c>
      <c r="C66" s="15">
        <v>100</v>
      </c>
      <c r="D66" s="11" t="s">
        <v>21</v>
      </c>
      <c r="E66" s="17" t="s">
        <v>401</v>
      </c>
      <c r="F66" s="16"/>
      <c r="G66" s="16"/>
      <c r="H66" s="16" t="s">
        <v>402</v>
      </c>
      <c r="I66" s="16" t="s">
        <v>403</v>
      </c>
      <c r="J66" s="16" t="s">
        <v>404</v>
      </c>
      <c r="K66" s="16" t="s">
        <v>36</v>
      </c>
      <c r="L66" s="16" t="s">
        <v>405</v>
      </c>
      <c r="M66" s="16" t="s">
        <v>406</v>
      </c>
      <c r="N66" s="16" t="s">
        <v>407</v>
      </c>
      <c r="O66" s="19">
        <v>10201015752</v>
      </c>
      <c r="P66" s="16" t="s">
        <v>36</v>
      </c>
    </row>
    <row r="67" spans="1:16" s="36" customFormat="1" ht="22.5" customHeight="1">
      <c r="A67" s="15">
        <v>64</v>
      </c>
      <c r="B67" s="16" t="s">
        <v>759</v>
      </c>
      <c r="C67" s="15">
        <v>350</v>
      </c>
      <c r="D67" s="11" t="s">
        <v>21</v>
      </c>
      <c r="E67" s="17" t="s">
        <v>761</v>
      </c>
      <c r="F67" s="16"/>
      <c r="G67" s="16"/>
      <c r="H67" s="16" t="s">
        <v>402</v>
      </c>
      <c r="I67" s="16" t="s">
        <v>403</v>
      </c>
      <c r="J67" s="16" t="s">
        <v>404</v>
      </c>
      <c r="K67" s="16" t="s">
        <v>36</v>
      </c>
      <c r="L67" s="16" t="s">
        <v>405</v>
      </c>
      <c r="M67" s="16" t="s">
        <v>762</v>
      </c>
      <c r="N67" s="16" t="s">
        <v>763</v>
      </c>
      <c r="O67" s="11" t="s">
        <v>760</v>
      </c>
      <c r="P67" s="16" t="s">
        <v>36</v>
      </c>
    </row>
    <row r="68" spans="1:16" s="36" customFormat="1" ht="22.5" customHeight="1">
      <c r="A68" s="15">
        <v>65</v>
      </c>
      <c r="B68" s="16" t="s">
        <v>166</v>
      </c>
      <c r="C68" s="15">
        <v>100</v>
      </c>
      <c r="D68" s="11" t="s">
        <v>21</v>
      </c>
      <c r="E68" s="17" t="s">
        <v>167</v>
      </c>
      <c r="F68" s="16" t="s">
        <v>168</v>
      </c>
      <c r="G68" s="16"/>
      <c r="H68" s="16" t="s">
        <v>99</v>
      </c>
      <c r="I68" s="16" t="s">
        <v>169</v>
      </c>
      <c r="J68" s="16" t="s">
        <v>170</v>
      </c>
      <c r="K68" s="16" t="s">
        <v>36</v>
      </c>
      <c r="L68" s="16" t="s">
        <v>171</v>
      </c>
      <c r="M68" s="16" t="s">
        <v>172</v>
      </c>
      <c r="N68" s="16" t="s">
        <v>173</v>
      </c>
      <c r="O68" s="11">
        <v>10201001053</v>
      </c>
      <c r="P68" s="16" t="s">
        <v>36</v>
      </c>
    </row>
    <row r="69" spans="1:16" s="36" customFormat="1" ht="22.5" customHeight="1">
      <c r="A69" s="15">
        <v>66</v>
      </c>
      <c r="B69" s="16" t="s">
        <v>572</v>
      </c>
      <c r="C69" s="15">
        <v>100</v>
      </c>
      <c r="D69" s="11" t="s">
        <v>21</v>
      </c>
      <c r="E69" s="17" t="s">
        <v>574</v>
      </c>
      <c r="F69" s="16" t="s">
        <v>168</v>
      </c>
      <c r="G69" s="16"/>
      <c r="H69" s="16" t="s">
        <v>99</v>
      </c>
      <c r="I69" s="16" t="s">
        <v>169</v>
      </c>
      <c r="J69" s="16" t="s">
        <v>170</v>
      </c>
      <c r="K69" s="16" t="s">
        <v>36</v>
      </c>
      <c r="L69" s="16" t="s">
        <v>171</v>
      </c>
      <c r="M69" s="16" t="s">
        <v>575</v>
      </c>
      <c r="N69" s="16"/>
      <c r="O69" s="11" t="s">
        <v>573</v>
      </c>
      <c r="P69" s="16" t="s">
        <v>36</v>
      </c>
    </row>
    <row r="70" spans="1:16" s="36" customFormat="1" ht="22.5" customHeight="1">
      <c r="A70" s="15">
        <v>67</v>
      </c>
      <c r="B70" s="16" t="s">
        <v>618</v>
      </c>
      <c r="C70" s="15">
        <v>120</v>
      </c>
      <c r="D70" s="11" t="s">
        <v>21</v>
      </c>
      <c r="E70" s="17" t="s">
        <v>619</v>
      </c>
      <c r="F70" s="16" t="s">
        <v>168</v>
      </c>
      <c r="G70" s="16" t="s">
        <v>620</v>
      </c>
      <c r="H70" s="16" t="s">
        <v>99</v>
      </c>
      <c r="I70" s="16" t="s">
        <v>169</v>
      </c>
      <c r="J70" s="16" t="s">
        <v>170</v>
      </c>
      <c r="K70" s="16" t="s">
        <v>36</v>
      </c>
      <c r="L70" s="16" t="s">
        <v>171</v>
      </c>
      <c r="M70" s="16" t="s">
        <v>621</v>
      </c>
      <c r="N70" s="16"/>
      <c r="O70" s="11">
        <v>10201012352</v>
      </c>
      <c r="P70" s="16" t="s">
        <v>36</v>
      </c>
    </row>
    <row r="71" spans="1:16" s="36" customFormat="1" ht="22.5" customHeight="1">
      <c r="A71" s="15">
        <v>68</v>
      </c>
      <c r="B71" s="16" t="s">
        <v>1145</v>
      </c>
      <c r="C71" s="15">
        <v>124</v>
      </c>
      <c r="D71" s="11" t="s">
        <v>21</v>
      </c>
      <c r="E71" s="17" t="s">
        <v>1146</v>
      </c>
      <c r="F71" s="16" t="s">
        <v>168</v>
      </c>
      <c r="G71" s="16" t="s">
        <v>1147</v>
      </c>
      <c r="H71" s="16" t="s">
        <v>99</v>
      </c>
      <c r="I71" s="16" t="s">
        <v>169</v>
      </c>
      <c r="J71" s="16" t="s">
        <v>170</v>
      </c>
      <c r="K71" s="16" t="s">
        <v>36</v>
      </c>
      <c r="L71" s="16" t="s">
        <v>171</v>
      </c>
      <c r="M71" s="16" t="s">
        <v>1148</v>
      </c>
      <c r="N71" s="16" t="s">
        <v>1149</v>
      </c>
      <c r="O71" s="11">
        <v>10201013652</v>
      </c>
      <c r="P71" s="16" t="s">
        <v>36</v>
      </c>
    </row>
    <row r="72" spans="1:16" s="36" customFormat="1" ht="22.5" customHeight="1">
      <c r="A72" s="15">
        <v>69</v>
      </c>
      <c r="B72" s="20" t="s">
        <v>744</v>
      </c>
      <c r="C72" s="15">
        <v>120</v>
      </c>
      <c r="D72" s="11" t="s">
        <v>21</v>
      </c>
      <c r="E72" s="17" t="s">
        <v>745</v>
      </c>
      <c r="F72" s="16" t="s">
        <v>703</v>
      </c>
      <c r="G72" s="16" t="s">
        <v>746</v>
      </c>
      <c r="H72" s="16" t="s">
        <v>747</v>
      </c>
      <c r="I72" s="16" t="s">
        <v>747</v>
      </c>
      <c r="J72" s="16" t="s">
        <v>747</v>
      </c>
      <c r="K72" s="16" t="s">
        <v>36</v>
      </c>
      <c r="L72" s="16" t="s">
        <v>737</v>
      </c>
      <c r="M72" s="16" t="s">
        <v>748</v>
      </c>
      <c r="N72" s="16" t="s">
        <v>749</v>
      </c>
      <c r="O72" s="11">
        <v>10201001952</v>
      </c>
      <c r="P72" s="16" t="s">
        <v>36</v>
      </c>
    </row>
    <row r="73" spans="1:17" s="36" customFormat="1" ht="22.5" customHeight="1">
      <c r="A73" s="15">
        <v>70</v>
      </c>
      <c r="B73" s="16" t="s">
        <v>307</v>
      </c>
      <c r="C73" s="15">
        <v>31</v>
      </c>
      <c r="D73" s="11" t="s">
        <v>267</v>
      </c>
      <c r="E73" s="17">
        <v>1223</v>
      </c>
      <c r="F73" s="16"/>
      <c r="G73" s="16" t="s">
        <v>308</v>
      </c>
      <c r="H73" s="16"/>
      <c r="I73" s="16" t="s">
        <v>309</v>
      </c>
      <c r="J73" s="16" t="s">
        <v>310</v>
      </c>
      <c r="K73" s="16" t="s">
        <v>36</v>
      </c>
      <c r="L73" s="16">
        <v>10310</v>
      </c>
      <c r="M73" s="16" t="s">
        <v>311</v>
      </c>
      <c r="N73" s="16"/>
      <c r="O73" s="11">
        <v>10202000254</v>
      </c>
      <c r="P73" s="16" t="s">
        <v>36</v>
      </c>
      <c r="Q73" s="36" t="s">
        <v>1782</v>
      </c>
    </row>
    <row r="74" spans="1:16" s="36" customFormat="1" ht="22.5" customHeight="1">
      <c r="A74" s="15">
        <v>71</v>
      </c>
      <c r="B74" s="16" t="s">
        <v>1157</v>
      </c>
      <c r="C74" s="15">
        <v>180</v>
      </c>
      <c r="D74" s="11" t="s">
        <v>21</v>
      </c>
      <c r="E74" s="17" t="s">
        <v>1158</v>
      </c>
      <c r="F74" s="16"/>
      <c r="G74" s="16" t="s">
        <v>647</v>
      </c>
      <c r="H74" s="16" t="s">
        <v>747</v>
      </c>
      <c r="I74" s="16" t="s">
        <v>310</v>
      </c>
      <c r="J74" s="16" t="s">
        <v>310</v>
      </c>
      <c r="K74" s="16" t="s">
        <v>36</v>
      </c>
      <c r="L74" s="16" t="s">
        <v>1159</v>
      </c>
      <c r="M74" s="16" t="s">
        <v>1160</v>
      </c>
      <c r="N74" s="16" t="s">
        <v>1161</v>
      </c>
      <c r="O74" s="11">
        <v>10201016052</v>
      </c>
      <c r="P74" s="16" t="s">
        <v>36</v>
      </c>
    </row>
    <row r="75" spans="1:16" s="36" customFormat="1" ht="22.5" customHeight="1">
      <c r="A75" s="15">
        <v>72</v>
      </c>
      <c r="B75" s="16" t="s">
        <v>1609</v>
      </c>
      <c r="C75" s="15">
        <v>30</v>
      </c>
      <c r="D75" s="16" t="s">
        <v>1451</v>
      </c>
      <c r="E75" s="17">
        <v>185</v>
      </c>
      <c r="F75" s="16"/>
      <c r="G75" s="16" t="s">
        <v>1611</v>
      </c>
      <c r="H75" s="16" t="s">
        <v>1612</v>
      </c>
      <c r="I75" s="16" t="s">
        <v>310</v>
      </c>
      <c r="J75" s="16" t="s">
        <v>310</v>
      </c>
      <c r="K75" s="16" t="s">
        <v>36</v>
      </c>
      <c r="L75" s="16" t="s">
        <v>1159</v>
      </c>
      <c r="M75" s="16" t="s">
        <v>1613</v>
      </c>
      <c r="N75" s="16"/>
      <c r="O75" s="11" t="s">
        <v>1610</v>
      </c>
      <c r="P75" s="16" t="s">
        <v>36</v>
      </c>
    </row>
    <row r="76" spans="1:16" s="36" customFormat="1" ht="22.5" customHeight="1">
      <c r="A76" s="15">
        <v>73</v>
      </c>
      <c r="B76" s="16" t="s">
        <v>1731</v>
      </c>
      <c r="C76" s="15">
        <v>40</v>
      </c>
      <c r="D76" s="16" t="s">
        <v>1451</v>
      </c>
      <c r="E76" s="17" t="s">
        <v>1732</v>
      </c>
      <c r="F76" s="16"/>
      <c r="G76" s="16" t="s">
        <v>1733</v>
      </c>
      <c r="H76" s="16" t="s">
        <v>1529</v>
      </c>
      <c r="I76" s="16" t="s">
        <v>310</v>
      </c>
      <c r="J76" s="16" t="s">
        <v>310</v>
      </c>
      <c r="K76" s="16" t="s">
        <v>36</v>
      </c>
      <c r="L76" s="16" t="s">
        <v>1159</v>
      </c>
      <c r="M76" s="16" t="s">
        <v>1734</v>
      </c>
      <c r="N76" s="16"/>
      <c r="O76" s="19">
        <v>10208000252</v>
      </c>
      <c r="P76" s="16" t="s">
        <v>36</v>
      </c>
    </row>
    <row r="77" spans="1:16" s="36" customFormat="1" ht="22.5" customHeight="1">
      <c r="A77" s="15">
        <v>74</v>
      </c>
      <c r="B77" s="16" t="s">
        <v>255</v>
      </c>
      <c r="C77" s="15">
        <v>120</v>
      </c>
      <c r="D77" s="11" t="s">
        <v>21</v>
      </c>
      <c r="E77" s="17" t="s">
        <v>256</v>
      </c>
      <c r="F77" s="16"/>
      <c r="G77" s="16" t="s">
        <v>257</v>
      </c>
      <c r="H77" s="16" t="s">
        <v>258</v>
      </c>
      <c r="I77" s="16" t="s">
        <v>184</v>
      </c>
      <c r="J77" s="16" t="s">
        <v>259</v>
      </c>
      <c r="K77" s="16" t="s">
        <v>36</v>
      </c>
      <c r="L77" s="16" t="s">
        <v>186</v>
      </c>
      <c r="M77" s="16" t="s">
        <v>260</v>
      </c>
      <c r="N77" s="16" t="s">
        <v>261</v>
      </c>
      <c r="O77" s="11">
        <v>10201003252</v>
      </c>
      <c r="P77" s="16" t="s">
        <v>36</v>
      </c>
    </row>
    <row r="78" spans="1:16" s="36" customFormat="1" ht="22.5" customHeight="1">
      <c r="A78" s="15">
        <v>75</v>
      </c>
      <c r="B78" s="16" t="s">
        <v>266</v>
      </c>
      <c r="C78" s="15">
        <v>31</v>
      </c>
      <c r="D78" s="11" t="s">
        <v>267</v>
      </c>
      <c r="E78" s="17" t="s">
        <v>268</v>
      </c>
      <c r="F78" s="16"/>
      <c r="G78" s="16"/>
      <c r="H78" s="16" t="s">
        <v>269</v>
      </c>
      <c r="I78" s="16" t="s">
        <v>270</v>
      </c>
      <c r="J78" s="16" t="s">
        <v>259</v>
      </c>
      <c r="K78" s="16" t="s">
        <v>36</v>
      </c>
      <c r="L78" s="16" t="s">
        <v>186</v>
      </c>
      <c r="M78" s="16" t="s">
        <v>271</v>
      </c>
      <c r="N78" s="16" t="s">
        <v>272</v>
      </c>
      <c r="O78" s="11">
        <v>10202000352</v>
      </c>
      <c r="P78" s="16" t="s">
        <v>36</v>
      </c>
    </row>
    <row r="79" spans="1:16" s="36" customFormat="1" ht="22.5" customHeight="1">
      <c r="A79" s="15">
        <v>76</v>
      </c>
      <c r="B79" s="16" t="s">
        <v>659</v>
      </c>
      <c r="C79" s="15">
        <v>538</v>
      </c>
      <c r="D79" s="11" t="s">
        <v>21</v>
      </c>
      <c r="E79" s="17" t="s">
        <v>660</v>
      </c>
      <c r="F79" s="16"/>
      <c r="G79" s="16" t="s">
        <v>661</v>
      </c>
      <c r="H79" s="16" t="s">
        <v>93</v>
      </c>
      <c r="I79" s="16" t="s">
        <v>662</v>
      </c>
      <c r="J79" s="16" t="s">
        <v>259</v>
      </c>
      <c r="K79" s="16" t="s">
        <v>36</v>
      </c>
      <c r="L79" s="16" t="s">
        <v>186</v>
      </c>
      <c r="M79" s="16" t="s">
        <v>663</v>
      </c>
      <c r="N79" s="16" t="s">
        <v>664</v>
      </c>
      <c r="O79" s="11">
        <v>10201005352</v>
      </c>
      <c r="P79" s="16" t="s">
        <v>36</v>
      </c>
    </row>
    <row r="80" spans="1:43" s="36" customFormat="1" ht="22.5" customHeight="1">
      <c r="A80" s="15">
        <v>77</v>
      </c>
      <c r="B80" s="16" t="s">
        <v>1266</v>
      </c>
      <c r="C80" s="15">
        <v>275</v>
      </c>
      <c r="D80" s="11" t="s">
        <v>21</v>
      </c>
      <c r="E80" s="17" t="s">
        <v>1009</v>
      </c>
      <c r="F80" s="16"/>
      <c r="G80" s="16" t="s">
        <v>1267</v>
      </c>
      <c r="H80" s="16" t="s">
        <v>1268</v>
      </c>
      <c r="I80" s="16" t="s">
        <v>184</v>
      </c>
      <c r="J80" s="16" t="s">
        <v>259</v>
      </c>
      <c r="K80" s="16" t="s">
        <v>36</v>
      </c>
      <c r="L80" s="16" t="s">
        <v>186</v>
      </c>
      <c r="M80" s="16" t="s">
        <v>1269</v>
      </c>
      <c r="N80" s="16" t="s">
        <v>1270</v>
      </c>
      <c r="O80" s="11">
        <v>10201001852</v>
      </c>
      <c r="P80" s="16" t="s">
        <v>36</v>
      </c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16" s="36" customFormat="1" ht="22.5" customHeight="1">
      <c r="A81" s="15">
        <v>78</v>
      </c>
      <c r="B81" s="16" t="s">
        <v>1333</v>
      </c>
      <c r="C81" s="15">
        <v>80</v>
      </c>
      <c r="D81" s="11" t="s">
        <v>21</v>
      </c>
      <c r="E81" s="17" t="s">
        <v>1334</v>
      </c>
      <c r="F81" s="16"/>
      <c r="G81" s="16"/>
      <c r="H81" s="16" t="s">
        <v>93</v>
      </c>
      <c r="I81" s="16" t="s">
        <v>1335</v>
      </c>
      <c r="J81" s="16" t="s">
        <v>259</v>
      </c>
      <c r="K81" s="16" t="s">
        <v>36</v>
      </c>
      <c r="L81" s="16" t="s">
        <v>186</v>
      </c>
      <c r="M81" s="16" t="s">
        <v>1336</v>
      </c>
      <c r="N81" s="16" t="s">
        <v>1337</v>
      </c>
      <c r="O81" s="11">
        <v>10201009052</v>
      </c>
      <c r="P81" s="16" t="s">
        <v>36</v>
      </c>
    </row>
    <row r="82" spans="1:16" s="36" customFormat="1" ht="22.5" customHeight="1">
      <c r="A82" s="15">
        <v>79</v>
      </c>
      <c r="B82" s="16" t="s">
        <v>866</v>
      </c>
      <c r="C82" s="15">
        <v>109</v>
      </c>
      <c r="D82" s="11" t="s">
        <v>21</v>
      </c>
      <c r="E82" s="17" t="s">
        <v>868</v>
      </c>
      <c r="F82" s="16"/>
      <c r="G82" s="16" t="s">
        <v>869</v>
      </c>
      <c r="H82" s="16" t="s">
        <v>870</v>
      </c>
      <c r="I82" s="16" t="s">
        <v>871</v>
      </c>
      <c r="J82" s="16" t="s">
        <v>871</v>
      </c>
      <c r="K82" s="16" t="s">
        <v>36</v>
      </c>
      <c r="L82" s="16">
        <v>10250</v>
      </c>
      <c r="M82" s="16" t="s">
        <v>872</v>
      </c>
      <c r="N82" s="16"/>
      <c r="O82" s="11" t="s">
        <v>867</v>
      </c>
      <c r="P82" s="16" t="s">
        <v>36</v>
      </c>
    </row>
    <row r="83" spans="1:16" s="36" customFormat="1" ht="22.5" customHeight="1">
      <c r="A83" s="15">
        <v>80</v>
      </c>
      <c r="B83" s="16" t="s">
        <v>1175</v>
      </c>
      <c r="C83" s="15">
        <v>150</v>
      </c>
      <c r="D83" s="11" t="s">
        <v>21</v>
      </c>
      <c r="E83" s="17" t="s">
        <v>1177</v>
      </c>
      <c r="F83" s="16"/>
      <c r="G83" s="16"/>
      <c r="H83" s="16" t="s">
        <v>1178</v>
      </c>
      <c r="I83" s="16" t="s">
        <v>871</v>
      </c>
      <c r="J83" s="16" t="s">
        <v>871</v>
      </c>
      <c r="K83" s="16" t="s">
        <v>36</v>
      </c>
      <c r="L83" s="16" t="s">
        <v>1179</v>
      </c>
      <c r="M83" s="16" t="s">
        <v>1180</v>
      </c>
      <c r="N83" s="16"/>
      <c r="O83" s="11" t="s">
        <v>1176</v>
      </c>
      <c r="P83" s="16" t="s">
        <v>36</v>
      </c>
    </row>
    <row r="84" spans="1:16" s="36" customFormat="1" ht="22.5" customHeight="1">
      <c r="A84" s="15">
        <v>81</v>
      </c>
      <c r="B84" s="16" t="s">
        <v>1271</v>
      </c>
      <c r="C84" s="15">
        <v>154</v>
      </c>
      <c r="D84" s="11" t="s">
        <v>21</v>
      </c>
      <c r="E84" s="17" t="s">
        <v>1272</v>
      </c>
      <c r="F84" s="16"/>
      <c r="G84" s="16"/>
      <c r="H84" s="16" t="s">
        <v>752</v>
      </c>
      <c r="I84" s="16" t="s">
        <v>871</v>
      </c>
      <c r="J84" s="16" t="s">
        <v>871</v>
      </c>
      <c r="K84" s="16" t="s">
        <v>36</v>
      </c>
      <c r="L84" s="16" t="s">
        <v>1179</v>
      </c>
      <c r="M84" s="16" t="s">
        <v>1273</v>
      </c>
      <c r="N84" s="16"/>
      <c r="O84" s="11">
        <v>10201002752</v>
      </c>
      <c r="P84" s="16" t="s">
        <v>36</v>
      </c>
    </row>
    <row r="85" spans="1:16" s="36" customFormat="1" ht="22.5" customHeight="1">
      <c r="A85" s="15">
        <v>82</v>
      </c>
      <c r="B85" s="16" t="s">
        <v>202</v>
      </c>
      <c r="C85" s="15">
        <v>100</v>
      </c>
      <c r="D85" s="11" t="s">
        <v>21</v>
      </c>
      <c r="E85" s="17" t="s">
        <v>203</v>
      </c>
      <c r="F85" s="16" t="s">
        <v>49</v>
      </c>
      <c r="G85" s="16"/>
      <c r="H85" s="16" t="s">
        <v>204</v>
      </c>
      <c r="I85" s="16" t="s">
        <v>205</v>
      </c>
      <c r="J85" s="16" t="s">
        <v>205</v>
      </c>
      <c r="K85" s="16" t="s">
        <v>36</v>
      </c>
      <c r="L85" s="16" t="s">
        <v>206</v>
      </c>
      <c r="M85" s="16" t="s">
        <v>207</v>
      </c>
      <c r="N85" s="16"/>
      <c r="O85" s="11">
        <v>10201015852</v>
      </c>
      <c r="P85" s="16" t="s">
        <v>36</v>
      </c>
    </row>
    <row r="86" spans="1:16" s="36" customFormat="1" ht="22.5" customHeight="1">
      <c r="A86" s="15">
        <v>83</v>
      </c>
      <c r="B86" s="16" t="s">
        <v>452</v>
      </c>
      <c r="C86" s="15">
        <v>60</v>
      </c>
      <c r="D86" s="11" t="s">
        <v>21</v>
      </c>
      <c r="E86" s="17" t="s">
        <v>453</v>
      </c>
      <c r="F86" s="16"/>
      <c r="G86" s="16"/>
      <c r="H86" s="16" t="s">
        <v>454</v>
      </c>
      <c r="I86" s="16" t="s">
        <v>455</v>
      </c>
      <c r="J86" s="16" t="s">
        <v>455</v>
      </c>
      <c r="K86" s="16" t="s">
        <v>36</v>
      </c>
      <c r="L86" s="16" t="s">
        <v>456</v>
      </c>
      <c r="M86" s="16" t="s">
        <v>457</v>
      </c>
      <c r="N86" s="16" t="s">
        <v>458</v>
      </c>
      <c r="O86" s="11">
        <v>10201011452</v>
      </c>
      <c r="P86" s="16" t="s">
        <v>36</v>
      </c>
    </row>
    <row r="87" spans="1:16" s="36" customFormat="1" ht="22.5" customHeight="1">
      <c r="A87" s="15">
        <v>84</v>
      </c>
      <c r="B87" s="16" t="s">
        <v>373</v>
      </c>
      <c r="C87" s="15">
        <v>412</v>
      </c>
      <c r="D87" s="11" t="s">
        <v>21</v>
      </c>
      <c r="E87" s="17" t="s">
        <v>374</v>
      </c>
      <c r="F87" s="16"/>
      <c r="G87" s="16"/>
      <c r="H87" s="16" t="s">
        <v>375</v>
      </c>
      <c r="I87" s="16" t="s">
        <v>376</v>
      </c>
      <c r="J87" s="16" t="s">
        <v>377</v>
      </c>
      <c r="K87" s="16" t="s">
        <v>36</v>
      </c>
      <c r="L87" s="16" t="s">
        <v>378</v>
      </c>
      <c r="M87" s="16" t="s">
        <v>379</v>
      </c>
      <c r="N87" s="16" t="s">
        <v>380</v>
      </c>
      <c r="O87" s="11">
        <v>10201018052</v>
      </c>
      <c r="P87" s="16" t="s">
        <v>36</v>
      </c>
    </row>
    <row r="88" spans="1:16" s="36" customFormat="1" ht="22.5" customHeight="1">
      <c r="A88" s="15">
        <v>85</v>
      </c>
      <c r="B88" s="16" t="s">
        <v>665</v>
      </c>
      <c r="C88" s="15">
        <v>136</v>
      </c>
      <c r="D88" s="11" t="s">
        <v>21</v>
      </c>
      <c r="E88" s="17" t="s">
        <v>666</v>
      </c>
      <c r="F88" s="16" t="s">
        <v>106</v>
      </c>
      <c r="G88" s="16"/>
      <c r="H88" s="16" t="s">
        <v>246</v>
      </c>
      <c r="I88" s="16" t="s">
        <v>667</v>
      </c>
      <c r="J88" s="16" t="s">
        <v>667</v>
      </c>
      <c r="K88" s="16" t="s">
        <v>36</v>
      </c>
      <c r="L88" s="16" t="s">
        <v>397</v>
      </c>
      <c r="M88" s="16" t="s">
        <v>668</v>
      </c>
      <c r="N88" s="16" t="s">
        <v>669</v>
      </c>
      <c r="O88" s="11">
        <v>10201011652</v>
      </c>
      <c r="P88" s="16" t="s">
        <v>36</v>
      </c>
    </row>
    <row r="89" spans="1:16" s="36" customFormat="1" ht="22.5" customHeight="1">
      <c r="A89" s="15">
        <v>86</v>
      </c>
      <c r="B89" s="16" t="s">
        <v>1294</v>
      </c>
      <c r="C89" s="15">
        <v>100</v>
      </c>
      <c r="D89" s="11" t="s">
        <v>21</v>
      </c>
      <c r="E89" s="17">
        <v>91</v>
      </c>
      <c r="F89" s="16">
        <v>1</v>
      </c>
      <c r="G89" s="16"/>
      <c r="H89" s="16" t="s">
        <v>1296</v>
      </c>
      <c r="I89" s="16" t="s">
        <v>667</v>
      </c>
      <c r="J89" s="16" t="s">
        <v>667</v>
      </c>
      <c r="K89" s="16" t="s">
        <v>36</v>
      </c>
      <c r="L89" s="16" t="s">
        <v>397</v>
      </c>
      <c r="M89" s="16" t="s">
        <v>1297</v>
      </c>
      <c r="N89" s="16"/>
      <c r="O89" s="11" t="s">
        <v>1295</v>
      </c>
      <c r="P89" s="16" t="s">
        <v>36</v>
      </c>
    </row>
    <row r="90" spans="1:16" s="36" customFormat="1" ht="22.5" customHeight="1">
      <c r="A90" s="15">
        <v>87</v>
      </c>
      <c r="B90" s="16" t="s">
        <v>1217</v>
      </c>
      <c r="C90" s="15">
        <v>200</v>
      </c>
      <c r="D90" s="11" t="s">
        <v>21</v>
      </c>
      <c r="E90" s="17" t="s">
        <v>1212</v>
      </c>
      <c r="F90" s="16" t="s">
        <v>879</v>
      </c>
      <c r="G90" s="16"/>
      <c r="H90" s="16" t="s">
        <v>140</v>
      </c>
      <c r="I90" s="16" t="s">
        <v>1213</v>
      </c>
      <c r="J90" s="16" t="s">
        <v>1214</v>
      </c>
      <c r="K90" s="16" t="s">
        <v>36</v>
      </c>
      <c r="L90" s="16" t="s">
        <v>214</v>
      </c>
      <c r="M90" s="16" t="s">
        <v>1215</v>
      </c>
      <c r="N90" s="16" t="s">
        <v>1216</v>
      </c>
      <c r="O90" s="11">
        <v>10201003652</v>
      </c>
      <c r="P90" s="16" t="s">
        <v>36</v>
      </c>
    </row>
    <row r="91" spans="1:16" s="36" customFormat="1" ht="22.5" customHeight="1">
      <c r="A91" s="15">
        <v>88</v>
      </c>
      <c r="B91" s="16" t="s">
        <v>887</v>
      </c>
      <c r="C91" s="15">
        <v>100</v>
      </c>
      <c r="D91" s="11" t="s">
        <v>21</v>
      </c>
      <c r="E91" s="17" t="s">
        <v>888</v>
      </c>
      <c r="F91" s="16">
        <v>1</v>
      </c>
      <c r="G91" s="16"/>
      <c r="H91" s="16" t="s">
        <v>889</v>
      </c>
      <c r="I91" s="16" t="s">
        <v>890</v>
      </c>
      <c r="J91" s="16" t="s">
        <v>891</v>
      </c>
      <c r="K91" s="16" t="s">
        <v>36</v>
      </c>
      <c r="L91" s="16" t="s">
        <v>892</v>
      </c>
      <c r="M91" s="16" t="s">
        <v>893</v>
      </c>
      <c r="N91" s="16"/>
      <c r="O91" s="11">
        <v>10201002652</v>
      </c>
      <c r="P91" s="16" t="s">
        <v>36</v>
      </c>
    </row>
    <row r="92" spans="1:16" s="36" customFormat="1" ht="22.5" customHeight="1">
      <c r="A92" s="15">
        <v>89</v>
      </c>
      <c r="B92" s="16" t="s">
        <v>1504</v>
      </c>
      <c r="C92" s="15">
        <v>26</v>
      </c>
      <c r="D92" s="11" t="s">
        <v>1628</v>
      </c>
      <c r="E92" s="17" t="s">
        <v>1505</v>
      </c>
      <c r="F92" s="16"/>
      <c r="G92" s="16" t="s">
        <v>1506</v>
      </c>
      <c r="H92" s="16" t="s">
        <v>544</v>
      </c>
      <c r="I92" s="16" t="s">
        <v>890</v>
      </c>
      <c r="J92" s="16" t="s">
        <v>891</v>
      </c>
      <c r="K92" s="16" t="s">
        <v>36</v>
      </c>
      <c r="L92" s="16" t="s">
        <v>892</v>
      </c>
      <c r="M92" s="16" t="s">
        <v>1507</v>
      </c>
      <c r="N92" s="16"/>
      <c r="O92" s="11">
        <v>10203000453</v>
      </c>
      <c r="P92" s="16" t="s">
        <v>36</v>
      </c>
    </row>
    <row r="93" spans="1:16" s="36" customFormat="1" ht="22.5" customHeight="1">
      <c r="A93" s="15">
        <v>90</v>
      </c>
      <c r="B93" s="16" t="s">
        <v>56</v>
      </c>
      <c r="C93" s="15">
        <v>263</v>
      </c>
      <c r="D93" s="11" t="s">
        <v>21</v>
      </c>
      <c r="E93" s="17" t="s">
        <v>57</v>
      </c>
      <c r="F93" s="16"/>
      <c r="G93" s="16" t="s">
        <v>58</v>
      </c>
      <c r="H93" s="16" t="s">
        <v>59</v>
      </c>
      <c r="I93" s="16" t="s">
        <v>60</v>
      </c>
      <c r="J93" s="16" t="s">
        <v>61</v>
      </c>
      <c r="K93" s="16" t="s">
        <v>36</v>
      </c>
      <c r="L93" s="16" t="s">
        <v>62</v>
      </c>
      <c r="M93" s="16" t="s">
        <v>63</v>
      </c>
      <c r="N93" s="16" t="s">
        <v>64</v>
      </c>
      <c r="O93" s="19">
        <v>10201005552</v>
      </c>
      <c r="P93" s="16" t="s">
        <v>36</v>
      </c>
    </row>
    <row r="94" spans="1:16" s="36" customFormat="1" ht="22.5" customHeight="1">
      <c r="A94" s="15">
        <v>91</v>
      </c>
      <c r="B94" s="16" t="s">
        <v>250</v>
      </c>
      <c r="C94" s="15">
        <v>32</v>
      </c>
      <c r="D94" s="11" t="s">
        <v>21</v>
      </c>
      <c r="E94" s="17" t="s">
        <v>252</v>
      </c>
      <c r="F94" s="16"/>
      <c r="G94" s="16"/>
      <c r="H94" s="16" t="s">
        <v>59</v>
      </c>
      <c r="I94" s="16" t="s">
        <v>60</v>
      </c>
      <c r="J94" s="16" t="s">
        <v>61</v>
      </c>
      <c r="K94" s="16" t="s">
        <v>36</v>
      </c>
      <c r="L94" s="16" t="s">
        <v>62</v>
      </c>
      <c r="M94" s="16" t="s">
        <v>253</v>
      </c>
      <c r="N94" s="16" t="s">
        <v>254</v>
      </c>
      <c r="O94" s="11" t="s">
        <v>251</v>
      </c>
      <c r="P94" s="16" t="s">
        <v>36</v>
      </c>
    </row>
    <row r="95" spans="1:16" s="36" customFormat="1" ht="22.5" customHeight="1">
      <c r="A95" s="15">
        <v>92</v>
      </c>
      <c r="B95" s="16" t="s">
        <v>727</v>
      </c>
      <c r="C95" s="15">
        <v>150</v>
      </c>
      <c r="D95" s="11" t="s">
        <v>21</v>
      </c>
      <c r="E95" s="17" t="s">
        <v>728</v>
      </c>
      <c r="F95" s="16"/>
      <c r="G95" s="16"/>
      <c r="H95" s="16" t="s">
        <v>729</v>
      </c>
      <c r="I95" s="16" t="s">
        <v>60</v>
      </c>
      <c r="J95" s="16" t="s">
        <v>61</v>
      </c>
      <c r="K95" s="16" t="s">
        <v>36</v>
      </c>
      <c r="L95" s="16" t="s">
        <v>62</v>
      </c>
      <c r="M95" s="16" t="s">
        <v>730</v>
      </c>
      <c r="N95" s="16" t="s">
        <v>731</v>
      </c>
      <c r="O95" s="11">
        <v>10201002452</v>
      </c>
      <c r="P95" s="16" t="s">
        <v>36</v>
      </c>
    </row>
    <row r="96" spans="1:16" s="36" customFormat="1" ht="22.5" customHeight="1">
      <c r="A96" s="15">
        <v>93</v>
      </c>
      <c r="B96" s="11" t="s">
        <v>756</v>
      </c>
      <c r="C96" s="15">
        <v>32</v>
      </c>
      <c r="D96" s="11" t="s">
        <v>267</v>
      </c>
      <c r="E96" s="17">
        <v>18</v>
      </c>
      <c r="F96" s="16"/>
      <c r="G96" s="16"/>
      <c r="H96" s="16" t="s">
        <v>757</v>
      </c>
      <c r="I96" s="16" t="s">
        <v>60</v>
      </c>
      <c r="J96" s="16" t="s">
        <v>61</v>
      </c>
      <c r="K96" s="16" t="s">
        <v>36</v>
      </c>
      <c r="L96" s="16">
        <v>10320</v>
      </c>
      <c r="M96" s="16" t="s">
        <v>758</v>
      </c>
      <c r="N96" s="16"/>
      <c r="O96" s="11">
        <v>10202000152</v>
      </c>
      <c r="P96" s="16" t="s">
        <v>36</v>
      </c>
    </row>
    <row r="97" spans="1:16" s="36" customFormat="1" ht="22.5" customHeight="1">
      <c r="A97" s="15">
        <v>94</v>
      </c>
      <c r="B97" s="16" t="s">
        <v>794</v>
      </c>
      <c r="C97" s="15">
        <v>160</v>
      </c>
      <c r="D97" s="11" t="s">
        <v>21</v>
      </c>
      <c r="E97" s="17" t="s">
        <v>442</v>
      </c>
      <c r="F97" s="16"/>
      <c r="G97" s="16" t="s">
        <v>795</v>
      </c>
      <c r="H97" s="16" t="s">
        <v>796</v>
      </c>
      <c r="I97" s="16" t="s">
        <v>60</v>
      </c>
      <c r="J97" s="16" t="s">
        <v>61</v>
      </c>
      <c r="K97" s="16" t="s">
        <v>36</v>
      </c>
      <c r="L97" s="16" t="s">
        <v>62</v>
      </c>
      <c r="M97" s="16" t="s">
        <v>797</v>
      </c>
      <c r="N97" s="16" t="s">
        <v>798</v>
      </c>
      <c r="O97" s="11">
        <v>10201002052</v>
      </c>
      <c r="P97" s="16" t="s">
        <v>36</v>
      </c>
    </row>
    <row r="98" spans="1:16" s="36" customFormat="1" ht="22.5" customHeight="1">
      <c r="A98" s="15">
        <v>95</v>
      </c>
      <c r="B98" s="16" t="s">
        <v>863</v>
      </c>
      <c r="C98" s="15">
        <v>200</v>
      </c>
      <c r="D98" s="11" t="s">
        <v>21</v>
      </c>
      <c r="E98" s="17" t="s">
        <v>864</v>
      </c>
      <c r="F98" s="16"/>
      <c r="G98" s="16"/>
      <c r="H98" s="16" t="s">
        <v>59</v>
      </c>
      <c r="I98" s="16" t="s">
        <v>60</v>
      </c>
      <c r="J98" s="16" t="s">
        <v>61</v>
      </c>
      <c r="K98" s="16" t="s">
        <v>36</v>
      </c>
      <c r="L98" s="16" t="s">
        <v>62</v>
      </c>
      <c r="M98" s="16" t="s">
        <v>865</v>
      </c>
      <c r="N98" s="16"/>
      <c r="O98" s="11">
        <v>10201001353</v>
      </c>
      <c r="P98" s="16" t="s">
        <v>36</v>
      </c>
    </row>
    <row r="99" spans="1:16" s="36" customFormat="1" ht="22.5" customHeight="1">
      <c r="A99" s="15">
        <v>96</v>
      </c>
      <c r="B99" s="16" t="s">
        <v>1169</v>
      </c>
      <c r="C99" s="15">
        <v>49</v>
      </c>
      <c r="D99" s="16" t="s">
        <v>267</v>
      </c>
      <c r="E99" s="17">
        <v>85</v>
      </c>
      <c r="F99" s="16"/>
      <c r="G99" s="16" t="s">
        <v>58</v>
      </c>
      <c r="H99" s="16" t="s">
        <v>59</v>
      </c>
      <c r="I99" s="16" t="s">
        <v>60</v>
      </c>
      <c r="J99" s="16" t="s">
        <v>61</v>
      </c>
      <c r="K99" s="16" t="s">
        <v>36</v>
      </c>
      <c r="L99" s="16">
        <v>10320</v>
      </c>
      <c r="M99" s="16" t="s">
        <v>1171</v>
      </c>
      <c r="N99" s="16"/>
      <c r="O99" s="11" t="s">
        <v>1170</v>
      </c>
      <c r="P99" s="16" t="s">
        <v>36</v>
      </c>
    </row>
    <row r="100" spans="1:16" s="36" customFormat="1" ht="22.5" customHeight="1">
      <c r="A100" s="15">
        <v>97</v>
      </c>
      <c r="B100" s="16" t="s">
        <v>1366</v>
      </c>
      <c r="C100" s="15">
        <v>56</v>
      </c>
      <c r="D100" s="16" t="s">
        <v>267</v>
      </c>
      <c r="E100" s="17">
        <v>555</v>
      </c>
      <c r="F100" s="16"/>
      <c r="G100" s="16" t="s">
        <v>58</v>
      </c>
      <c r="H100" s="16" t="s">
        <v>59</v>
      </c>
      <c r="I100" s="16" t="s">
        <v>60</v>
      </c>
      <c r="J100" s="16" t="s">
        <v>61</v>
      </c>
      <c r="K100" s="16" t="s">
        <v>36</v>
      </c>
      <c r="L100" s="16">
        <v>10320</v>
      </c>
      <c r="M100" s="16" t="s">
        <v>63</v>
      </c>
      <c r="N100" s="16" t="s">
        <v>64</v>
      </c>
      <c r="O100" s="19" t="s">
        <v>1367</v>
      </c>
      <c r="P100" s="16" t="s">
        <v>36</v>
      </c>
    </row>
    <row r="101" spans="1:16" s="36" customFormat="1" ht="22.5" customHeight="1">
      <c r="A101" s="15">
        <v>98</v>
      </c>
      <c r="B101" s="16" t="s">
        <v>1458</v>
      </c>
      <c r="C101" s="15">
        <v>60</v>
      </c>
      <c r="D101" s="16" t="s">
        <v>267</v>
      </c>
      <c r="E101" s="17" t="s">
        <v>1459</v>
      </c>
      <c r="F101" s="16"/>
      <c r="G101" s="16"/>
      <c r="H101" s="16" t="s">
        <v>1460</v>
      </c>
      <c r="I101" s="16" t="s">
        <v>1461</v>
      </c>
      <c r="J101" s="16" t="s">
        <v>61</v>
      </c>
      <c r="K101" s="16" t="s">
        <v>36</v>
      </c>
      <c r="L101" s="16" t="s">
        <v>1159</v>
      </c>
      <c r="M101" s="16" t="s">
        <v>1462</v>
      </c>
      <c r="N101" s="16" t="s">
        <v>1463</v>
      </c>
      <c r="O101" s="16">
        <v>10202000148</v>
      </c>
      <c r="P101" s="16" t="s">
        <v>36</v>
      </c>
    </row>
    <row r="102" spans="1:16" s="36" customFormat="1" ht="22.5" customHeight="1">
      <c r="A102" s="15">
        <v>99</v>
      </c>
      <c r="B102" s="20" t="s">
        <v>1675</v>
      </c>
      <c r="C102" s="15">
        <v>30</v>
      </c>
      <c r="D102" s="11" t="s">
        <v>1628</v>
      </c>
      <c r="E102" s="17">
        <v>87</v>
      </c>
      <c r="F102" s="16"/>
      <c r="G102" s="16" t="s">
        <v>58</v>
      </c>
      <c r="H102" s="16" t="s">
        <v>59</v>
      </c>
      <c r="I102" s="16" t="s">
        <v>60</v>
      </c>
      <c r="J102" s="16" t="s">
        <v>61</v>
      </c>
      <c r="K102" s="16" t="s">
        <v>36</v>
      </c>
      <c r="L102" s="16">
        <v>10320</v>
      </c>
      <c r="M102" s="16" t="s">
        <v>1677</v>
      </c>
      <c r="N102" s="16" t="s">
        <v>1678</v>
      </c>
      <c r="O102" s="11" t="s">
        <v>1676</v>
      </c>
      <c r="P102" s="16" t="s">
        <v>36</v>
      </c>
    </row>
    <row r="103" spans="1:16" s="36" customFormat="1" ht="22.5" customHeight="1">
      <c r="A103" s="15">
        <v>100</v>
      </c>
      <c r="B103" s="16" t="s">
        <v>1521</v>
      </c>
      <c r="C103" s="15">
        <v>29</v>
      </c>
      <c r="D103" s="11" t="s">
        <v>1628</v>
      </c>
      <c r="E103" s="17" t="s">
        <v>1522</v>
      </c>
      <c r="F103" s="16"/>
      <c r="G103" s="16"/>
      <c r="H103" s="16" t="s">
        <v>192</v>
      </c>
      <c r="I103" s="16" t="s">
        <v>1523</v>
      </c>
      <c r="J103" s="16" t="s">
        <v>1524</v>
      </c>
      <c r="K103" s="16" t="s">
        <v>194</v>
      </c>
      <c r="L103" s="16" t="s">
        <v>1525</v>
      </c>
      <c r="M103" s="16" t="s">
        <v>1526</v>
      </c>
      <c r="N103" s="16"/>
      <c r="O103" s="11">
        <v>10203002152</v>
      </c>
      <c r="P103" s="16" t="s">
        <v>77</v>
      </c>
    </row>
    <row r="104" spans="1:16" s="36" customFormat="1" ht="22.5" customHeight="1">
      <c r="A104" s="15">
        <v>101</v>
      </c>
      <c r="B104" s="16" t="s">
        <v>189</v>
      </c>
      <c r="C104" s="15">
        <v>100</v>
      </c>
      <c r="D104" s="11" t="s">
        <v>21</v>
      </c>
      <c r="E104" s="17" t="s">
        <v>190</v>
      </c>
      <c r="F104" s="16" t="s">
        <v>191</v>
      </c>
      <c r="G104" s="16"/>
      <c r="H104" s="16" t="s">
        <v>192</v>
      </c>
      <c r="I104" s="16" t="s">
        <v>193</v>
      </c>
      <c r="J104" s="16" t="s">
        <v>26</v>
      </c>
      <c r="K104" s="16" t="s">
        <v>194</v>
      </c>
      <c r="L104" s="16" t="s">
        <v>195</v>
      </c>
      <c r="M104" s="16" t="s">
        <v>196</v>
      </c>
      <c r="N104" s="16"/>
      <c r="O104" s="11">
        <v>10201011752</v>
      </c>
      <c r="P104" s="16" t="s">
        <v>77</v>
      </c>
    </row>
    <row r="105" spans="1:16" s="36" customFormat="1" ht="22.5" customHeight="1">
      <c r="A105" s="15">
        <v>102</v>
      </c>
      <c r="B105" s="16" t="s">
        <v>478</v>
      </c>
      <c r="C105" s="15">
        <v>74</v>
      </c>
      <c r="D105" s="11" t="s">
        <v>21</v>
      </c>
      <c r="E105" s="17" t="s">
        <v>479</v>
      </c>
      <c r="F105" s="16"/>
      <c r="G105" s="16"/>
      <c r="H105" s="16" t="s">
        <v>192</v>
      </c>
      <c r="I105" s="16" t="s">
        <v>480</v>
      </c>
      <c r="J105" s="16" t="s">
        <v>26</v>
      </c>
      <c r="K105" s="16" t="s">
        <v>194</v>
      </c>
      <c r="L105" s="16" t="s">
        <v>195</v>
      </c>
      <c r="M105" s="16" t="s">
        <v>481</v>
      </c>
      <c r="N105" s="16"/>
      <c r="O105" s="11">
        <v>10201018552</v>
      </c>
      <c r="P105" s="16" t="s">
        <v>77</v>
      </c>
    </row>
    <row r="106" spans="1:16" s="36" customFormat="1" ht="22.5" customHeight="1">
      <c r="A106" s="15">
        <v>103</v>
      </c>
      <c r="B106" s="16" t="s">
        <v>1464</v>
      </c>
      <c r="C106" s="15">
        <v>25</v>
      </c>
      <c r="D106" s="11" t="s">
        <v>1628</v>
      </c>
      <c r="E106" s="17" t="s">
        <v>1465</v>
      </c>
      <c r="F106" s="16" t="s">
        <v>191</v>
      </c>
      <c r="G106" s="16"/>
      <c r="H106" s="16"/>
      <c r="I106" s="16"/>
      <c r="J106" s="16" t="s">
        <v>1466</v>
      </c>
      <c r="K106" s="16" t="s">
        <v>194</v>
      </c>
      <c r="L106" s="16" t="s">
        <v>1467</v>
      </c>
      <c r="M106" s="16" t="s">
        <v>1468</v>
      </c>
      <c r="N106" s="16"/>
      <c r="O106" s="11">
        <v>10203000553</v>
      </c>
      <c r="P106" s="16" t="s">
        <v>77</v>
      </c>
    </row>
    <row r="107" spans="1:16" s="36" customFormat="1" ht="22.5" customHeight="1">
      <c r="A107" s="15">
        <v>104</v>
      </c>
      <c r="B107" s="16" t="s">
        <v>511</v>
      </c>
      <c r="C107" s="15">
        <v>50</v>
      </c>
      <c r="D107" s="11" t="s">
        <v>21</v>
      </c>
      <c r="E107" s="17" t="s">
        <v>512</v>
      </c>
      <c r="F107" s="16"/>
      <c r="G107" s="16"/>
      <c r="H107" s="16" t="s">
        <v>513</v>
      </c>
      <c r="I107" s="16" t="s">
        <v>514</v>
      </c>
      <c r="J107" s="16" t="s">
        <v>26</v>
      </c>
      <c r="K107" s="16" t="s">
        <v>514</v>
      </c>
      <c r="L107" s="16" t="s">
        <v>515</v>
      </c>
      <c r="M107" s="16" t="s">
        <v>516</v>
      </c>
      <c r="N107" s="16" t="s">
        <v>517</v>
      </c>
      <c r="O107" s="11">
        <v>10201004652</v>
      </c>
      <c r="P107" s="16" t="s">
        <v>47</v>
      </c>
    </row>
    <row r="108" spans="1:16" s="36" customFormat="1" ht="22.5" customHeight="1">
      <c r="A108" s="15">
        <v>105</v>
      </c>
      <c r="B108" s="16" t="s">
        <v>1412</v>
      </c>
      <c r="C108" s="15">
        <v>50</v>
      </c>
      <c r="D108" s="11" t="s">
        <v>21</v>
      </c>
      <c r="E108" s="17" t="s">
        <v>1413</v>
      </c>
      <c r="F108" s="16"/>
      <c r="G108" s="16"/>
      <c r="H108" s="16" t="s">
        <v>1414</v>
      </c>
      <c r="I108" s="16" t="s">
        <v>43</v>
      </c>
      <c r="J108" s="16" t="s">
        <v>26</v>
      </c>
      <c r="K108" s="16" t="s">
        <v>1415</v>
      </c>
      <c r="L108" s="16" t="s">
        <v>1416</v>
      </c>
      <c r="M108" s="16" t="s">
        <v>1417</v>
      </c>
      <c r="N108" s="16"/>
      <c r="O108" s="11">
        <v>10201012752</v>
      </c>
      <c r="P108" s="16" t="s">
        <v>30</v>
      </c>
    </row>
    <row r="109" spans="1:43" s="36" customFormat="1" ht="22.5" customHeight="1">
      <c r="A109" s="15">
        <v>106</v>
      </c>
      <c r="B109" s="16" t="s">
        <v>1601</v>
      </c>
      <c r="C109" s="15">
        <v>10</v>
      </c>
      <c r="D109" s="11" t="s">
        <v>1628</v>
      </c>
      <c r="E109" s="17" t="s">
        <v>526</v>
      </c>
      <c r="F109" s="16"/>
      <c r="G109" s="16"/>
      <c r="H109" s="16" t="s">
        <v>1603</v>
      </c>
      <c r="I109" s="16" t="s">
        <v>43</v>
      </c>
      <c r="J109" s="16" t="s">
        <v>26</v>
      </c>
      <c r="K109" s="16" t="s">
        <v>1415</v>
      </c>
      <c r="L109" s="16" t="s">
        <v>1416</v>
      </c>
      <c r="M109" s="16" t="s">
        <v>1604</v>
      </c>
      <c r="N109" s="16" t="s">
        <v>1605</v>
      </c>
      <c r="O109" s="11" t="s">
        <v>1602</v>
      </c>
      <c r="P109" s="16" t="s">
        <v>30</v>
      </c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</row>
    <row r="110" spans="1:16" s="36" customFormat="1" ht="22.5" customHeight="1">
      <c r="A110" s="15">
        <v>107</v>
      </c>
      <c r="B110" s="16" t="s">
        <v>238</v>
      </c>
      <c r="C110" s="15">
        <v>100</v>
      </c>
      <c r="D110" s="11" t="s">
        <v>21</v>
      </c>
      <c r="E110" s="17" t="s">
        <v>239</v>
      </c>
      <c r="F110" s="16"/>
      <c r="G110" s="16"/>
      <c r="H110" s="16" t="s">
        <v>240</v>
      </c>
      <c r="I110" s="16" t="s">
        <v>43</v>
      </c>
      <c r="J110" s="16" t="s">
        <v>26</v>
      </c>
      <c r="K110" s="16" t="s">
        <v>241</v>
      </c>
      <c r="L110" s="16" t="s">
        <v>242</v>
      </c>
      <c r="M110" s="16" t="s">
        <v>243</v>
      </c>
      <c r="N110" s="16"/>
      <c r="O110" s="11">
        <v>10201003152</v>
      </c>
      <c r="P110" s="16" t="s">
        <v>47</v>
      </c>
    </row>
    <row r="111" spans="1:16" s="36" customFormat="1" ht="22.5" customHeight="1">
      <c r="A111" s="15">
        <v>108</v>
      </c>
      <c r="B111" s="16" t="s">
        <v>1126</v>
      </c>
      <c r="C111" s="15">
        <v>50</v>
      </c>
      <c r="D111" s="11" t="s">
        <v>21</v>
      </c>
      <c r="E111" s="17" t="s">
        <v>1127</v>
      </c>
      <c r="F111" s="16" t="s">
        <v>879</v>
      </c>
      <c r="G111" s="16"/>
      <c r="H111" s="16" t="s">
        <v>130</v>
      </c>
      <c r="I111" s="16" t="s">
        <v>43</v>
      </c>
      <c r="J111" s="16" t="s">
        <v>26</v>
      </c>
      <c r="K111" s="16" t="s">
        <v>241</v>
      </c>
      <c r="L111" s="16" t="s">
        <v>242</v>
      </c>
      <c r="M111" s="16" t="s">
        <v>1128</v>
      </c>
      <c r="N111" s="16"/>
      <c r="O111" s="11">
        <v>10201008752</v>
      </c>
      <c r="P111" s="16" t="s">
        <v>47</v>
      </c>
    </row>
    <row r="112" spans="1:16" s="36" customFormat="1" ht="22.5" customHeight="1">
      <c r="A112" s="15">
        <v>109</v>
      </c>
      <c r="B112" s="16" t="s">
        <v>1199</v>
      </c>
      <c r="C112" s="15">
        <v>50</v>
      </c>
      <c r="D112" s="11" t="s">
        <v>21</v>
      </c>
      <c r="E112" s="17" t="s">
        <v>1201</v>
      </c>
      <c r="F112" s="16" t="s">
        <v>1202</v>
      </c>
      <c r="G112" s="16"/>
      <c r="H112" s="16" t="s">
        <v>986</v>
      </c>
      <c r="I112" s="16" t="s">
        <v>43</v>
      </c>
      <c r="J112" s="16" t="s">
        <v>26</v>
      </c>
      <c r="K112" s="16" t="s">
        <v>241</v>
      </c>
      <c r="L112" s="16" t="s">
        <v>242</v>
      </c>
      <c r="M112" s="16" t="s">
        <v>1203</v>
      </c>
      <c r="N112" s="16"/>
      <c r="O112" s="11" t="s">
        <v>1200</v>
      </c>
      <c r="P112" s="16" t="s">
        <v>47</v>
      </c>
    </row>
    <row r="113" spans="1:16" s="36" customFormat="1" ht="22.5" customHeight="1">
      <c r="A113" s="15">
        <v>110</v>
      </c>
      <c r="B113" s="16" t="s">
        <v>78</v>
      </c>
      <c r="C113" s="15">
        <v>175</v>
      </c>
      <c r="D113" s="11" t="s">
        <v>21</v>
      </c>
      <c r="E113" s="17" t="s">
        <v>79</v>
      </c>
      <c r="F113" s="16"/>
      <c r="G113" s="16"/>
      <c r="H113" s="16" t="s">
        <v>80</v>
      </c>
      <c r="I113" s="16" t="s">
        <v>81</v>
      </c>
      <c r="J113" s="16" t="s">
        <v>26</v>
      </c>
      <c r="K113" s="16" t="s">
        <v>82</v>
      </c>
      <c r="L113" s="16" t="s">
        <v>83</v>
      </c>
      <c r="M113" s="16" t="s">
        <v>84</v>
      </c>
      <c r="N113" s="16"/>
      <c r="O113" s="11">
        <v>10201016452</v>
      </c>
      <c r="P113" s="16" t="s">
        <v>77</v>
      </c>
    </row>
    <row r="114" spans="1:16" s="36" customFormat="1" ht="22.5" customHeight="1">
      <c r="A114" s="15">
        <v>111</v>
      </c>
      <c r="B114" s="16" t="s">
        <v>1322</v>
      </c>
      <c r="C114" s="15">
        <v>90</v>
      </c>
      <c r="D114" s="11" t="s">
        <v>21</v>
      </c>
      <c r="E114" s="17" t="s">
        <v>1078</v>
      </c>
      <c r="F114" s="16" t="s">
        <v>879</v>
      </c>
      <c r="G114" s="16"/>
      <c r="H114" s="16" t="s">
        <v>1323</v>
      </c>
      <c r="I114" s="16" t="s">
        <v>1324</v>
      </c>
      <c r="J114" s="16" t="s">
        <v>26</v>
      </c>
      <c r="K114" s="16" t="s">
        <v>82</v>
      </c>
      <c r="L114" s="16" t="s">
        <v>83</v>
      </c>
      <c r="M114" s="16" t="s">
        <v>1325</v>
      </c>
      <c r="N114" s="16"/>
      <c r="O114" s="11">
        <v>10201013552</v>
      </c>
      <c r="P114" s="16" t="s">
        <v>77</v>
      </c>
    </row>
    <row r="115" spans="1:16" s="36" customFormat="1" ht="22.5" customHeight="1">
      <c r="A115" s="15">
        <v>112</v>
      </c>
      <c r="B115" s="16" t="s">
        <v>273</v>
      </c>
      <c r="C115" s="15">
        <v>100</v>
      </c>
      <c r="D115" s="11" t="s">
        <v>21</v>
      </c>
      <c r="E115" s="17" t="s">
        <v>274</v>
      </c>
      <c r="F115" s="16" t="s">
        <v>210</v>
      </c>
      <c r="G115" s="16"/>
      <c r="H115" s="16" t="s">
        <v>275</v>
      </c>
      <c r="I115" s="16" t="s">
        <v>276</v>
      </c>
      <c r="J115" s="16" t="s">
        <v>277</v>
      </c>
      <c r="K115" s="16" t="s">
        <v>278</v>
      </c>
      <c r="L115" s="16" t="s">
        <v>279</v>
      </c>
      <c r="M115" s="16" t="s">
        <v>280</v>
      </c>
      <c r="N115" s="16"/>
      <c r="O115" s="11">
        <v>10201008952</v>
      </c>
      <c r="P115" s="16" t="s">
        <v>77</v>
      </c>
    </row>
    <row r="116" spans="1:16" s="36" customFormat="1" ht="22.5" customHeight="1">
      <c r="A116" s="15">
        <v>113</v>
      </c>
      <c r="B116" s="16" t="s">
        <v>1352</v>
      </c>
      <c r="C116" s="15">
        <v>100</v>
      </c>
      <c r="D116" s="11" t="s">
        <v>21</v>
      </c>
      <c r="E116" s="17" t="s">
        <v>666</v>
      </c>
      <c r="F116" s="16" t="s">
        <v>49</v>
      </c>
      <c r="G116" s="16"/>
      <c r="H116" s="16" t="s">
        <v>1353</v>
      </c>
      <c r="I116" s="16" t="s">
        <v>1354</v>
      </c>
      <c r="J116" s="16" t="s">
        <v>26</v>
      </c>
      <c r="K116" s="16" t="s">
        <v>278</v>
      </c>
      <c r="L116" s="16" t="s">
        <v>1355</v>
      </c>
      <c r="M116" s="16" t="s">
        <v>1356</v>
      </c>
      <c r="N116" s="16" t="s">
        <v>1357</v>
      </c>
      <c r="O116" s="19">
        <v>10201008652</v>
      </c>
      <c r="P116" s="16" t="s">
        <v>77</v>
      </c>
    </row>
    <row r="117" spans="1:16" s="36" customFormat="1" ht="22.5" customHeight="1">
      <c r="A117" s="15">
        <v>114</v>
      </c>
      <c r="B117" s="16" t="s">
        <v>104</v>
      </c>
      <c r="C117" s="15">
        <v>250</v>
      </c>
      <c r="D117" s="11" t="s">
        <v>21</v>
      </c>
      <c r="E117" s="17" t="s">
        <v>105</v>
      </c>
      <c r="F117" s="16" t="s">
        <v>106</v>
      </c>
      <c r="G117" s="16"/>
      <c r="H117" s="16" t="s">
        <v>93</v>
      </c>
      <c r="I117" s="16" t="s">
        <v>107</v>
      </c>
      <c r="J117" s="16" t="s">
        <v>108</v>
      </c>
      <c r="K117" s="16" t="s">
        <v>109</v>
      </c>
      <c r="L117" s="16" t="s">
        <v>110</v>
      </c>
      <c r="M117" s="16" t="s">
        <v>111</v>
      </c>
      <c r="N117" s="16" t="s">
        <v>112</v>
      </c>
      <c r="O117" s="11">
        <v>10201012552</v>
      </c>
      <c r="P117" s="16" t="s">
        <v>77</v>
      </c>
    </row>
    <row r="118" spans="1:16" s="36" customFormat="1" ht="22.5" customHeight="1">
      <c r="A118" s="15">
        <v>115</v>
      </c>
      <c r="B118" s="16" t="s">
        <v>821</v>
      </c>
      <c r="C118" s="15">
        <v>50</v>
      </c>
      <c r="D118" s="11" t="s">
        <v>21</v>
      </c>
      <c r="E118" s="17" t="s">
        <v>822</v>
      </c>
      <c r="F118" s="16" t="s">
        <v>703</v>
      </c>
      <c r="G118" s="16"/>
      <c r="H118" s="16" t="s">
        <v>823</v>
      </c>
      <c r="I118" s="16" t="s">
        <v>824</v>
      </c>
      <c r="J118" s="16" t="s">
        <v>108</v>
      </c>
      <c r="K118" s="16" t="s">
        <v>109</v>
      </c>
      <c r="L118" s="16" t="s">
        <v>110</v>
      </c>
      <c r="M118" s="16" t="s">
        <v>825</v>
      </c>
      <c r="N118" s="16" t="s">
        <v>826</v>
      </c>
      <c r="O118" s="11">
        <v>10201012652</v>
      </c>
      <c r="P118" s="16" t="s">
        <v>77</v>
      </c>
    </row>
    <row r="119" spans="1:16" s="36" customFormat="1" ht="22.5" customHeight="1">
      <c r="A119" s="15">
        <v>116</v>
      </c>
      <c r="B119" s="16" t="s">
        <v>827</v>
      </c>
      <c r="C119" s="15">
        <v>80</v>
      </c>
      <c r="D119" s="11" t="s">
        <v>21</v>
      </c>
      <c r="E119" s="17" t="s">
        <v>828</v>
      </c>
      <c r="F119" s="16" t="s">
        <v>703</v>
      </c>
      <c r="G119" s="16"/>
      <c r="H119" s="16" t="s">
        <v>829</v>
      </c>
      <c r="I119" s="16" t="s">
        <v>824</v>
      </c>
      <c r="J119" s="16" t="s">
        <v>108</v>
      </c>
      <c r="K119" s="16" t="s">
        <v>109</v>
      </c>
      <c r="L119" s="16" t="s">
        <v>110</v>
      </c>
      <c r="M119" s="16" t="s">
        <v>830</v>
      </c>
      <c r="N119" s="16"/>
      <c r="O119" s="11">
        <v>10201016652</v>
      </c>
      <c r="P119" s="16" t="s">
        <v>77</v>
      </c>
    </row>
    <row r="120" spans="1:16" s="36" customFormat="1" ht="22.5" customHeight="1">
      <c r="A120" s="15">
        <v>117</v>
      </c>
      <c r="B120" s="16" t="s">
        <v>1421</v>
      </c>
      <c r="C120" s="15">
        <v>262</v>
      </c>
      <c r="D120" s="11" t="s">
        <v>21</v>
      </c>
      <c r="E120" s="17" t="s">
        <v>1422</v>
      </c>
      <c r="F120" s="16" t="s">
        <v>57</v>
      </c>
      <c r="G120" s="16"/>
      <c r="H120" s="16" t="s">
        <v>1423</v>
      </c>
      <c r="I120" s="16" t="s">
        <v>1424</v>
      </c>
      <c r="J120" s="16" t="s">
        <v>26</v>
      </c>
      <c r="K120" s="16" t="s">
        <v>109</v>
      </c>
      <c r="L120" s="16" t="s">
        <v>1425</v>
      </c>
      <c r="M120" s="16" t="s">
        <v>1426</v>
      </c>
      <c r="N120" s="16" t="s">
        <v>1427</v>
      </c>
      <c r="O120" s="11">
        <v>10201013052</v>
      </c>
      <c r="P120" s="16" t="s">
        <v>77</v>
      </c>
    </row>
    <row r="121" spans="1:16" s="36" customFormat="1" ht="22.5" customHeight="1">
      <c r="A121" s="15">
        <v>118</v>
      </c>
      <c r="B121" s="16" t="s">
        <v>1428</v>
      </c>
      <c r="C121" s="15">
        <v>100</v>
      </c>
      <c r="D121" s="11" t="s">
        <v>21</v>
      </c>
      <c r="E121" s="17" t="s">
        <v>1429</v>
      </c>
      <c r="F121" s="16" t="s">
        <v>49</v>
      </c>
      <c r="G121" s="16"/>
      <c r="H121" s="16"/>
      <c r="I121" s="16" t="s">
        <v>1430</v>
      </c>
      <c r="J121" s="16" t="s">
        <v>26</v>
      </c>
      <c r="K121" s="16" t="s">
        <v>109</v>
      </c>
      <c r="L121" s="16" t="s">
        <v>110</v>
      </c>
      <c r="M121" s="16" t="s">
        <v>1431</v>
      </c>
      <c r="N121" s="16"/>
      <c r="O121" s="19">
        <v>10201009752</v>
      </c>
      <c r="P121" s="16" t="s">
        <v>77</v>
      </c>
    </row>
    <row r="122" spans="1:16" s="36" customFormat="1" ht="22.5" customHeight="1">
      <c r="A122" s="15">
        <v>119</v>
      </c>
      <c r="B122" s="16" t="s">
        <v>1492</v>
      </c>
      <c r="C122" s="15">
        <v>28</v>
      </c>
      <c r="D122" s="11" t="s">
        <v>1628</v>
      </c>
      <c r="E122" s="17" t="s">
        <v>1493</v>
      </c>
      <c r="F122" s="16"/>
      <c r="G122" s="16" t="s">
        <v>1494</v>
      </c>
      <c r="H122" s="16" t="s">
        <v>1495</v>
      </c>
      <c r="I122" s="16" t="s">
        <v>1496</v>
      </c>
      <c r="J122" s="16" t="s">
        <v>26</v>
      </c>
      <c r="K122" s="16" t="s">
        <v>109</v>
      </c>
      <c r="L122" s="16" t="s">
        <v>1425</v>
      </c>
      <c r="M122" s="16" t="s">
        <v>1497</v>
      </c>
      <c r="N122" s="16"/>
      <c r="O122" s="11">
        <v>10203001752</v>
      </c>
      <c r="P122" s="16" t="s">
        <v>77</v>
      </c>
    </row>
    <row r="123" spans="1:16" s="36" customFormat="1" ht="22.5" customHeight="1">
      <c r="A123" s="15">
        <v>120</v>
      </c>
      <c r="B123" s="16" t="s">
        <v>721</v>
      </c>
      <c r="C123" s="15">
        <v>55</v>
      </c>
      <c r="D123" s="11" t="s">
        <v>21</v>
      </c>
      <c r="E123" s="17" t="s">
        <v>722</v>
      </c>
      <c r="F123" s="16">
        <v>8</v>
      </c>
      <c r="G123" s="16"/>
      <c r="H123" s="16"/>
      <c r="I123" s="16" t="s">
        <v>723</v>
      </c>
      <c r="J123" s="16" t="s">
        <v>724</v>
      </c>
      <c r="K123" s="16" t="s">
        <v>109</v>
      </c>
      <c r="L123" s="16">
        <v>20230</v>
      </c>
      <c r="M123" s="16" t="s">
        <v>725</v>
      </c>
      <c r="N123" s="16" t="s">
        <v>726</v>
      </c>
      <c r="O123" s="11">
        <v>10201002651</v>
      </c>
      <c r="P123" s="16" t="s">
        <v>77</v>
      </c>
    </row>
    <row r="124" spans="1:16" s="36" customFormat="1" ht="22.5" customHeight="1">
      <c r="A124" s="15">
        <v>121</v>
      </c>
      <c r="B124" s="16" t="s">
        <v>771</v>
      </c>
      <c r="C124" s="15">
        <v>150</v>
      </c>
      <c r="D124" s="11" t="s">
        <v>21</v>
      </c>
      <c r="E124" s="17" t="s">
        <v>772</v>
      </c>
      <c r="F124" s="16"/>
      <c r="G124" s="16"/>
      <c r="H124" s="16" t="s">
        <v>773</v>
      </c>
      <c r="I124" s="16" t="s">
        <v>724</v>
      </c>
      <c r="J124" s="16" t="s">
        <v>724</v>
      </c>
      <c r="K124" s="16" t="s">
        <v>109</v>
      </c>
      <c r="L124" s="16" t="s">
        <v>774</v>
      </c>
      <c r="M124" s="16" t="s">
        <v>775</v>
      </c>
      <c r="N124" s="16" t="s">
        <v>776</v>
      </c>
      <c r="O124" s="11">
        <v>10201002153</v>
      </c>
      <c r="P124" s="16" t="s">
        <v>77</v>
      </c>
    </row>
    <row r="125" spans="1:16" s="36" customFormat="1" ht="22.5" customHeight="1">
      <c r="A125" s="15">
        <v>122</v>
      </c>
      <c r="B125" s="16" t="s">
        <v>1274</v>
      </c>
      <c r="C125" s="15">
        <v>100</v>
      </c>
      <c r="D125" s="11" t="s">
        <v>21</v>
      </c>
      <c r="E125" s="17" t="s">
        <v>355</v>
      </c>
      <c r="F125" s="16"/>
      <c r="G125" s="16" t="s">
        <v>1275</v>
      </c>
      <c r="H125" s="16" t="s">
        <v>1276</v>
      </c>
      <c r="I125" s="16" t="s">
        <v>724</v>
      </c>
      <c r="J125" s="16" t="s">
        <v>724</v>
      </c>
      <c r="K125" s="16" t="s">
        <v>109</v>
      </c>
      <c r="L125" s="16" t="s">
        <v>774</v>
      </c>
      <c r="M125" s="16" t="s">
        <v>1277</v>
      </c>
      <c r="N125" s="16" t="s">
        <v>1278</v>
      </c>
      <c r="O125" s="11">
        <v>10201010052</v>
      </c>
      <c r="P125" s="16" t="s">
        <v>77</v>
      </c>
    </row>
    <row r="126" spans="1:16" s="36" customFormat="1" ht="22.5" customHeight="1">
      <c r="A126" s="15">
        <v>123</v>
      </c>
      <c r="B126" s="16" t="s">
        <v>1378</v>
      </c>
      <c r="C126" s="15">
        <v>100</v>
      </c>
      <c r="D126" s="11" t="s">
        <v>21</v>
      </c>
      <c r="E126" s="17" t="s">
        <v>1380</v>
      </c>
      <c r="F126" s="16" t="s">
        <v>349</v>
      </c>
      <c r="G126" s="16"/>
      <c r="H126" s="16"/>
      <c r="I126" s="16" t="s">
        <v>1381</v>
      </c>
      <c r="J126" s="16" t="s">
        <v>724</v>
      </c>
      <c r="K126" s="16" t="s">
        <v>109</v>
      </c>
      <c r="L126" s="16" t="s">
        <v>774</v>
      </c>
      <c r="M126" s="16" t="s">
        <v>1382</v>
      </c>
      <c r="N126" s="16" t="s">
        <v>1383</v>
      </c>
      <c r="O126" s="11" t="s">
        <v>1379</v>
      </c>
      <c r="P126" s="16" t="s">
        <v>77</v>
      </c>
    </row>
    <row r="127" spans="1:16" s="36" customFormat="1" ht="22.5" customHeight="1">
      <c r="A127" s="15">
        <v>124</v>
      </c>
      <c r="B127" s="16" t="s">
        <v>1617</v>
      </c>
      <c r="C127" s="15">
        <v>7</v>
      </c>
      <c r="D127" s="11" t="s">
        <v>1628</v>
      </c>
      <c r="E127" s="17" t="s">
        <v>1619</v>
      </c>
      <c r="F127" s="16" t="s">
        <v>49</v>
      </c>
      <c r="G127" s="16" t="s">
        <v>1620</v>
      </c>
      <c r="H127" s="16" t="s">
        <v>1621</v>
      </c>
      <c r="I127" s="16" t="s">
        <v>723</v>
      </c>
      <c r="J127" s="16" t="s">
        <v>724</v>
      </c>
      <c r="K127" s="16" t="s">
        <v>109</v>
      </c>
      <c r="L127" s="16" t="s">
        <v>1622</v>
      </c>
      <c r="M127" s="16" t="s">
        <v>1623</v>
      </c>
      <c r="N127" s="16"/>
      <c r="O127" s="19" t="s">
        <v>1618</v>
      </c>
      <c r="P127" s="16" t="s">
        <v>77</v>
      </c>
    </row>
    <row r="128" spans="1:16" s="36" customFormat="1" ht="22.5" customHeight="1">
      <c r="A128" s="15">
        <v>125</v>
      </c>
      <c r="B128" s="16" t="s">
        <v>1047</v>
      </c>
      <c r="C128" s="15">
        <v>60</v>
      </c>
      <c r="D128" s="11" t="s">
        <v>21</v>
      </c>
      <c r="E128" s="17" t="s">
        <v>1048</v>
      </c>
      <c r="F128" s="16" t="s">
        <v>168</v>
      </c>
      <c r="G128" s="16"/>
      <c r="H128" s="16" t="s">
        <v>1049</v>
      </c>
      <c r="I128" s="16" t="s">
        <v>1050</v>
      </c>
      <c r="J128" s="16" t="s">
        <v>26</v>
      </c>
      <c r="K128" s="16" t="s">
        <v>1051</v>
      </c>
      <c r="L128" s="16" t="s">
        <v>1052</v>
      </c>
      <c r="M128" s="16" t="s">
        <v>1053</v>
      </c>
      <c r="N128" s="16" t="s">
        <v>1054</v>
      </c>
      <c r="O128" s="11">
        <v>10201014452</v>
      </c>
      <c r="P128" s="16" t="s">
        <v>77</v>
      </c>
    </row>
    <row r="129" spans="1:16" s="36" customFormat="1" ht="22.5" customHeight="1">
      <c r="A129" s="15">
        <v>126</v>
      </c>
      <c r="B129" s="16" t="s">
        <v>325</v>
      </c>
      <c r="C129" s="15">
        <v>31</v>
      </c>
      <c r="D129" s="11" t="s">
        <v>1628</v>
      </c>
      <c r="E129" s="17">
        <v>619</v>
      </c>
      <c r="F129" s="16"/>
      <c r="G129" s="16"/>
      <c r="H129" s="16" t="s">
        <v>327</v>
      </c>
      <c r="I129" s="16" t="s">
        <v>43</v>
      </c>
      <c r="J129" s="16" t="s">
        <v>26</v>
      </c>
      <c r="K129" s="16" t="s">
        <v>328</v>
      </c>
      <c r="L129" s="16">
        <v>36000</v>
      </c>
      <c r="M129" s="16" t="s">
        <v>329</v>
      </c>
      <c r="N129" s="16"/>
      <c r="O129" s="19" t="s">
        <v>326</v>
      </c>
      <c r="P129" s="16" t="s">
        <v>47</v>
      </c>
    </row>
    <row r="130" spans="1:16" s="36" customFormat="1" ht="22.5" customHeight="1">
      <c r="A130" s="15">
        <v>127</v>
      </c>
      <c r="B130" s="16" t="s">
        <v>330</v>
      </c>
      <c r="C130" s="15">
        <v>60</v>
      </c>
      <c r="D130" s="11" t="s">
        <v>21</v>
      </c>
      <c r="E130" s="17" t="s">
        <v>331</v>
      </c>
      <c r="F130" s="16"/>
      <c r="G130" s="16"/>
      <c r="H130" s="16" t="s">
        <v>332</v>
      </c>
      <c r="I130" s="16" t="s">
        <v>43</v>
      </c>
      <c r="J130" s="16" t="s">
        <v>26</v>
      </c>
      <c r="K130" s="16" t="s">
        <v>328</v>
      </c>
      <c r="L130" s="16">
        <v>36000</v>
      </c>
      <c r="M130" s="16" t="s">
        <v>333</v>
      </c>
      <c r="N130" s="16"/>
      <c r="O130" s="16">
        <v>10201018252</v>
      </c>
      <c r="P130" s="16" t="s">
        <v>47</v>
      </c>
    </row>
    <row r="131" spans="1:16" s="36" customFormat="1" ht="22.5" customHeight="1">
      <c r="A131" s="15">
        <v>128</v>
      </c>
      <c r="B131" s="16" t="s">
        <v>488</v>
      </c>
      <c r="C131" s="15">
        <v>100</v>
      </c>
      <c r="D131" s="11" t="s">
        <v>21</v>
      </c>
      <c r="E131" s="17" t="s">
        <v>490</v>
      </c>
      <c r="F131" s="16" t="s">
        <v>49</v>
      </c>
      <c r="G131" s="16"/>
      <c r="H131" s="16" t="s">
        <v>491</v>
      </c>
      <c r="I131" s="16" t="s">
        <v>492</v>
      </c>
      <c r="J131" s="16" t="s">
        <v>26</v>
      </c>
      <c r="K131" s="16" t="s">
        <v>493</v>
      </c>
      <c r="L131" s="16" t="s">
        <v>494</v>
      </c>
      <c r="M131" s="16" t="s">
        <v>495</v>
      </c>
      <c r="N131" s="16"/>
      <c r="O131" s="11" t="s">
        <v>489</v>
      </c>
      <c r="P131" s="16" t="s">
        <v>121</v>
      </c>
    </row>
    <row r="132" spans="1:16" s="36" customFormat="1" ht="22.5" customHeight="1">
      <c r="A132" s="15">
        <v>129</v>
      </c>
      <c r="B132" s="16" t="s">
        <v>1189</v>
      </c>
      <c r="C132" s="15">
        <v>100</v>
      </c>
      <c r="D132" s="11" t="s">
        <v>21</v>
      </c>
      <c r="E132" s="17" t="s">
        <v>1190</v>
      </c>
      <c r="F132" s="16"/>
      <c r="G132" s="16"/>
      <c r="H132" s="16" t="s">
        <v>1191</v>
      </c>
      <c r="I132" s="16" t="s">
        <v>1192</v>
      </c>
      <c r="J132" s="16" t="s">
        <v>26</v>
      </c>
      <c r="K132" s="16" t="s">
        <v>493</v>
      </c>
      <c r="L132" s="16" t="s">
        <v>494</v>
      </c>
      <c r="M132" s="16" t="s">
        <v>1193</v>
      </c>
      <c r="N132" s="16"/>
      <c r="O132" s="11">
        <v>10201006152</v>
      </c>
      <c r="P132" s="16" t="s">
        <v>121</v>
      </c>
    </row>
    <row r="133" spans="1:16" s="36" customFormat="1" ht="22.5" customHeight="1">
      <c r="A133" s="15">
        <v>130</v>
      </c>
      <c r="B133" s="16" t="s">
        <v>1735</v>
      </c>
      <c r="C133" s="15">
        <v>30</v>
      </c>
      <c r="D133" s="11" t="s">
        <v>1628</v>
      </c>
      <c r="E133" s="17" t="s">
        <v>1736</v>
      </c>
      <c r="F133" s="16"/>
      <c r="G133" s="16"/>
      <c r="H133" s="16" t="s">
        <v>1191</v>
      </c>
      <c r="I133" s="16" t="s">
        <v>1192</v>
      </c>
      <c r="J133" s="16" t="s">
        <v>26</v>
      </c>
      <c r="K133" s="16" t="s">
        <v>493</v>
      </c>
      <c r="L133" s="16" t="s">
        <v>494</v>
      </c>
      <c r="M133" s="16" t="s">
        <v>1737</v>
      </c>
      <c r="N133" s="16"/>
      <c r="O133" s="11">
        <v>10203001052</v>
      </c>
      <c r="P133" s="16" t="s">
        <v>121</v>
      </c>
    </row>
    <row r="134" spans="1:16" s="36" customFormat="1" ht="22.5" customHeight="1">
      <c r="A134" s="15">
        <v>131</v>
      </c>
      <c r="B134" s="16" t="s">
        <v>20</v>
      </c>
      <c r="C134" s="15">
        <v>120</v>
      </c>
      <c r="D134" s="11" t="s">
        <v>21</v>
      </c>
      <c r="E134" s="17" t="s">
        <v>22</v>
      </c>
      <c r="F134" s="16" t="s">
        <v>23</v>
      </c>
      <c r="G134" s="16"/>
      <c r="H134" s="16" t="s">
        <v>24</v>
      </c>
      <c r="I134" s="16" t="s">
        <v>25</v>
      </c>
      <c r="J134" s="16" t="s">
        <v>26</v>
      </c>
      <c r="K134" s="16" t="s">
        <v>27</v>
      </c>
      <c r="L134" s="16" t="s">
        <v>28</v>
      </c>
      <c r="M134" s="16" t="s">
        <v>29</v>
      </c>
      <c r="N134" s="16"/>
      <c r="O134" s="11">
        <v>10201013452</v>
      </c>
      <c r="P134" s="16" t="s">
        <v>30</v>
      </c>
    </row>
    <row r="135" spans="1:16" s="36" customFormat="1" ht="22.5" customHeight="1">
      <c r="A135" s="15">
        <v>132</v>
      </c>
      <c r="B135" s="16" t="s">
        <v>1445</v>
      </c>
      <c r="C135" s="15">
        <v>223</v>
      </c>
      <c r="D135" s="11" t="s">
        <v>21</v>
      </c>
      <c r="E135" s="17" t="s">
        <v>1446</v>
      </c>
      <c r="F135" s="16"/>
      <c r="G135" s="16"/>
      <c r="H135" s="16" t="s">
        <v>1447</v>
      </c>
      <c r="I135" s="16" t="s">
        <v>1448</v>
      </c>
      <c r="J135" s="16" t="s">
        <v>26</v>
      </c>
      <c r="K135" s="16" t="s">
        <v>27</v>
      </c>
      <c r="L135" s="16" t="s">
        <v>28</v>
      </c>
      <c r="M135" s="16" t="s">
        <v>1449</v>
      </c>
      <c r="N135" s="16"/>
      <c r="O135" s="11">
        <v>10201018352</v>
      </c>
      <c r="P135" s="16" t="s">
        <v>30</v>
      </c>
    </row>
    <row r="136" spans="1:16" s="36" customFormat="1" ht="22.5" customHeight="1">
      <c r="A136" s="15">
        <v>133</v>
      </c>
      <c r="B136" s="16" t="s">
        <v>338</v>
      </c>
      <c r="C136" s="15">
        <v>101</v>
      </c>
      <c r="D136" s="11" t="s">
        <v>21</v>
      </c>
      <c r="E136" s="17" t="s">
        <v>339</v>
      </c>
      <c r="F136" s="16"/>
      <c r="G136" s="16" t="s">
        <v>340</v>
      </c>
      <c r="H136" s="16" t="s">
        <v>341</v>
      </c>
      <c r="I136" s="16" t="s">
        <v>342</v>
      </c>
      <c r="J136" s="16" t="s">
        <v>26</v>
      </c>
      <c r="K136" s="16" t="s">
        <v>343</v>
      </c>
      <c r="L136" s="16" t="s">
        <v>344</v>
      </c>
      <c r="M136" s="16" t="s">
        <v>345</v>
      </c>
      <c r="N136" s="16"/>
      <c r="O136" s="19">
        <v>10201006452</v>
      </c>
      <c r="P136" s="16" t="s">
        <v>30</v>
      </c>
    </row>
    <row r="137" spans="1:16" s="36" customFormat="1" ht="22.5" customHeight="1">
      <c r="A137" s="15">
        <v>134</v>
      </c>
      <c r="B137" s="16" t="s">
        <v>346</v>
      </c>
      <c r="C137" s="15">
        <v>56</v>
      </c>
      <c r="D137" s="11" t="s">
        <v>21</v>
      </c>
      <c r="E137" s="17" t="s">
        <v>348</v>
      </c>
      <c r="F137" s="16" t="s">
        <v>349</v>
      </c>
      <c r="G137" s="16"/>
      <c r="H137" s="16" t="s">
        <v>350</v>
      </c>
      <c r="I137" s="16" t="s">
        <v>351</v>
      </c>
      <c r="J137" s="16" t="s">
        <v>26</v>
      </c>
      <c r="K137" s="16" t="s">
        <v>343</v>
      </c>
      <c r="L137" s="16" t="s">
        <v>352</v>
      </c>
      <c r="M137" s="16" t="s">
        <v>353</v>
      </c>
      <c r="N137" s="16"/>
      <c r="O137" s="11" t="s">
        <v>347</v>
      </c>
      <c r="P137" s="16" t="s">
        <v>30</v>
      </c>
    </row>
    <row r="138" spans="1:16" s="36" customFormat="1" ht="22.5" customHeight="1">
      <c r="A138" s="15">
        <v>135</v>
      </c>
      <c r="B138" s="16" t="s">
        <v>354</v>
      </c>
      <c r="C138" s="15">
        <v>220</v>
      </c>
      <c r="D138" s="11" t="s">
        <v>21</v>
      </c>
      <c r="E138" s="17" t="s">
        <v>355</v>
      </c>
      <c r="F138" s="16"/>
      <c r="G138" s="16"/>
      <c r="H138" s="16" t="s">
        <v>356</v>
      </c>
      <c r="I138" s="16" t="s">
        <v>342</v>
      </c>
      <c r="J138" s="16" t="s">
        <v>26</v>
      </c>
      <c r="K138" s="16" t="s">
        <v>343</v>
      </c>
      <c r="L138" s="16" t="s">
        <v>344</v>
      </c>
      <c r="M138" s="16" t="s">
        <v>357</v>
      </c>
      <c r="N138" s="16"/>
      <c r="O138" s="11">
        <v>10201006552</v>
      </c>
      <c r="P138" s="16" t="s">
        <v>30</v>
      </c>
    </row>
    <row r="139" spans="1:16" s="36" customFormat="1" ht="22.5" customHeight="1">
      <c r="A139" s="15">
        <v>136</v>
      </c>
      <c r="B139" s="16" t="s">
        <v>381</v>
      </c>
      <c r="C139" s="15">
        <v>120</v>
      </c>
      <c r="D139" s="11" t="s">
        <v>21</v>
      </c>
      <c r="E139" s="17" t="s">
        <v>382</v>
      </c>
      <c r="F139" s="16"/>
      <c r="G139" s="16"/>
      <c r="H139" s="16" t="s">
        <v>383</v>
      </c>
      <c r="I139" s="16" t="s">
        <v>383</v>
      </c>
      <c r="J139" s="16" t="s">
        <v>26</v>
      </c>
      <c r="K139" s="16" t="s">
        <v>343</v>
      </c>
      <c r="L139" s="16" t="s">
        <v>384</v>
      </c>
      <c r="M139" s="16" t="s">
        <v>385</v>
      </c>
      <c r="N139" s="16"/>
      <c r="O139" s="11">
        <v>10201006852</v>
      </c>
      <c r="P139" s="16" t="s">
        <v>30</v>
      </c>
    </row>
    <row r="140" spans="1:16" s="36" customFormat="1" ht="22.5" customHeight="1">
      <c r="A140" s="15">
        <v>137</v>
      </c>
      <c r="B140" s="16" t="s">
        <v>424</v>
      </c>
      <c r="C140" s="15">
        <v>37</v>
      </c>
      <c r="D140" s="11" t="s">
        <v>267</v>
      </c>
      <c r="E140" s="17" t="s">
        <v>425</v>
      </c>
      <c r="F140" s="16"/>
      <c r="G140" s="16"/>
      <c r="H140" s="16" t="s">
        <v>426</v>
      </c>
      <c r="I140" s="16" t="s">
        <v>341</v>
      </c>
      <c r="J140" s="16" t="s">
        <v>26</v>
      </c>
      <c r="K140" s="16" t="s">
        <v>343</v>
      </c>
      <c r="L140" s="16" t="s">
        <v>427</v>
      </c>
      <c r="M140" s="16" t="s">
        <v>428</v>
      </c>
      <c r="N140" s="16" t="s">
        <v>429</v>
      </c>
      <c r="O140" s="11">
        <v>10202000452</v>
      </c>
      <c r="P140" s="16" t="s">
        <v>30</v>
      </c>
    </row>
    <row r="141" spans="1:16" s="36" customFormat="1" ht="22.5" customHeight="1">
      <c r="A141" s="15">
        <v>138</v>
      </c>
      <c r="B141" s="16" t="s">
        <v>441</v>
      </c>
      <c r="C141" s="15">
        <v>109</v>
      </c>
      <c r="D141" s="11" t="s">
        <v>21</v>
      </c>
      <c r="E141" s="17" t="s">
        <v>442</v>
      </c>
      <c r="F141" s="16" t="s">
        <v>191</v>
      </c>
      <c r="G141" s="16"/>
      <c r="H141" s="16" t="s">
        <v>443</v>
      </c>
      <c r="I141" s="16" t="s">
        <v>444</v>
      </c>
      <c r="J141" s="16" t="s">
        <v>26</v>
      </c>
      <c r="K141" s="16" t="s">
        <v>343</v>
      </c>
      <c r="L141" s="16" t="s">
        <v>352</v>
      </c>
      <c r="M141" s="16" t="s">
        <v>445</v>
      </c>
      <c r="N141" s="16" t="s">
        <v>446</v>
      </c>
      <c r="O141" s="11">
        <v>10201017852</v>
      </c>
      <c r="P141" s="16" t="s">
        <v>30</v>
      </c>
    </row>
    <row r="142" spans="1:16" s="36" customFormat="1" ht="22.5" customHeight="1">
      <c r="A142" s="15">
        <v>139</v>
      </c>
      <c r="B142" s="16" t="s">
        <v>1008</v>
      </c>
      <c r="C142" s="15">
        <v>400</v>
      </c>
      <c r="D142" s="11" t="s">
        <v>21</v>
      </c>
      <c r="E142" s="17" t="s">
        <v>1009</v>
      </c>
      <c r="F142" s="16"/>
      <c r="G142" s="16"/>
      <c r="H142" s="16" t="s">
        <v>1010</v>
      </c>
      <c r="I142" s="16" t="s">
        <v>1011</v>
      </c>
      <c r="J142" s="16" t="s">
        <v>26</v>
      </c>
      <c r="K142" s="16" t="s">
        <v>343</v>
      </c>
      <c r="L142" s="16" t="s">
        <v>352</v>
      </c>
      <c r="M142" s="16" t="s">
        <v>1012</v>
      </c>
      <c r="N142" s="16"/>
      <c r="O142" s="11">
        <v>10201006252</v>
      </c>
      <c r="P142" s="16" t="s">
        <v>30</v>
      </c>
    </row>
    <row r="143" spans="1:16" s="36" customFormat="1" ht="22.5" customHeight="1">
      <c r="A143" s="15">
        <v>140</v>
      </c>
      <c r="B143" s="16" t="s">
        <v>1055</v>
      </c>
      <c r="C143" s="15">
        <v>100</v>
      </c>
      <c r="D143" s="11" t="s">
        <v>21</v>
      </c>
      <c r="E143" s="17" t="s">
        <v>1057</v>
      </c>
      <c r="F143" s="16"/>
      <c r="G143" s="16"/>
      <c r="H143" s="16" t="s">
        <v>1058</v>
      </c>
      <c r="I143" s="16" t="s">
        <v>1059</v>
      </c>
      <c r="J143" s="16" t="s">
        <v>26</v>
      </c>
      <c r="K143" s="16" t="s">
        <v>343</v>
      </c>
      <c r="L143" s="16" t="s">
        <v>384</v>
      </c>
      <c r="M143" s="16" t="s">
        <v>1060</v>
      </c>
      <c r="N143" s="16" t="s">
        <v>1061</v>
      </c>
      <c r="O143" s="11" t="s">
        <v>1056</v>
      </c>
      <c r="P143" s="16" t="s">
        <v>30</v>
      </c>
    </row>
    <row r="144" spans="1:16" s="36" customFormat="1" ht="22.5" customHeight="1">
      <c r="A144" s="15">
        <v>141</v>
      </c>
      <c r="B144" s="16" t="s">
        <v>1129</v>
      </c>
      <c r="C144" s="15">
        <v>150</v>
      </c>
      <c r="D144" s="11" t="s">
        <v>21</v>
      </c>
      <c r="E144" s="17" t="s">
        <v>1130</v>
      </c>
      <c r="F144" s="16"/>
      <c r="G144" s="16"/>
      <c r="H144" s="16" t="s">
        <v>1131</v>
      </c>
      <c r="I144" s="16" t="s">
        <v>1011</v>
      </c>
      <c r="J144" s="16" t="s">
        <v>26</v>
      </c>
      <c r="K144" s="16" t="s">
        <v>343</v>
      </c>
      <c r="L144" s="16" t="s">
        <v>352</v>
      </c>
      <c r="M144" s="16" t="s">
        <v>1132</v>
      </c>
      <c r="N144" s="16"/>
      <c r="O144" s="11">
        <v>10201002853</v>
      </c>
      <c r="P144" s="16" t="s">
        <v>30</v>
      </c>
    </row>
    <row r="145" spans="1:16" s="36" customFormat="1" ht="22.5" customHeight="1">
      <c r="A145" s="15">
        <v>142</v>
      </c>
      <c r="B145" s="16" t="s">
        <v>1162</v>
      </c>
      <c r="C145" s="15">
        <v>180</v>
      </c>
      <c r="D145" s="11" t="s">
        <v>21</v>
      </c>
      <c r="E145" s="17" t="s">
        <v>1163</v>
      </c>
      <c r="F145" s="16" t="s">
        <v>49</v>
      </c>
      <c r="G145" s="16"/>
      <c r="H145" s="16" t="s">
        <v>426</v>
      </c>
      <c r="I145" s="16" t="s">
        <v>1164</v>
      </c>
      <c r="J145" s="16" t="s">
        <v>26</v>
      </c>
      <c r="K145" s="16" t="s">
        <v>343</v>
      </c>
      <c r="L145" s="16" t="s">
        <v>352</v>
      </c>
      <c r="M145" s="16" t="s">
        <v>1165</v>
      </c>
      <c r="N145" s="16"/>
      <c r="O145" s="11">
        <v>10201006752</v>
      </c>
      <c r="P145" s="16" t="s">
        <v>30</v>
      </c>
    </row>
    <row r="146" spans="1:16" s="36" customFormat="1" ht="22.5" customHeight="1">
      <c r="A146" s="15">
        <v>143</v>
      </c>
      <c r="B146" s="16" t="s">
        <v>1282</v>
      </c>
      <c r="C146" s="15">
        <v>50</v>
      </c>
      <c r="D146" s="11" t="s">
        <v>21</v>
      </c>
      <c r="E146" s="17" t="s">
        <v>1284</v>
      </c>
      <c r="F146" s="16"/>
      <c r="G146" s="16"/>
      <c r="H146" s="16" t="s">
        <v>1285</v>
      </c>
      <c r="I146" s="16" t="s">
        <v>341</v>
      </c>
      <c r="J146" s="16" t="s">
        <v>26</v>
      </c>
      <c r="K146" s="16" t="s">
        <v>343</v>
      </c>
      <c r="L146" s="16" t="s">
        <v>344</v>
      </c>
      <c r="M146" s="16" t="s">
        <v>1286</v>
      </c>
      <c r="N146" s="16"/>
      <c r="O146" s="11" t="s">
        <v>1283</v>
      </c>
      <c r="P146" s="16" t="s">
        <v>30</v>
      </c>
    </row>
    <row r="147" spans="1:16" s="36" customFormat="1" ht="22.5" customHeight="1">
      <c r="A147" s="15">
        <v>144</v>
      </c>
      <c r="B147" s="16" t="s">
        <v>1627</v>
      </c>
      <c r="C147" s="15">
        <v>30</v>
      </c>
      <c r="D147" s="11" t="s">
        <v>1628</v>
      </c>
      <c r="E147" s="17" t="s">
        <v>1629</v>
      </c>
      <c r="F147" s="16" t="s">
        <v>355</v>
      </c>
      <c r="G147" s="16"/>
      <c r="H147" s="16" t="s">
        <v>350</v>
      </c>
      <c r="I147" s="16" t="s">
        <v>351</v>
      </c>
      <c r="J147" s="16" t="s">
        <v>26</v>
      </c>
      <c r="K147" s="16" t="s">
        <v>343</v>
      </c>
      <c r="L147" s="16" t="s">
        <v>352</v>
      </c>
      <c r="M147" s="16" t="s">
        <v>1630</v>
      </c>
      <c r="N147" s="16" t="s">
        <v>1631</v>
      </c>
      <c r="O147" s="11">
        <v>10203003452</v>
      </c>
      <c r="P147" s="16" t="s">
        <v>30</v>
      </c>
    </row>
    <row r="148" spans="1:16" s="36" customFormat="1" ht="22.5" customHeight="1">
      <c r="A148" s="15">
        <v>145</v>
      </c>
      <c r="B148" s="16" t="s">
        <v>1658</v>
      </c>
      <c r="C148" s="15">
        <v>10</v>
      </c>
      <c r="D148" s="11" t="s">
        <v>1628</v>
      </c>
      <c r="E148" s="21" t="s">
        <v>1659</v>
      </c>
      <c r="F148" s="16" t="s">
        <v>49</v>
      </c>
      <c r="G148" s="16"/>
      <c r="H148" s="16" t="s">
        <v>1660</v>
      </c>
      <c r="I148" s="16" t="s">
        <v>341</v>
      </c>
      <c r="J148" s="16" t="s">
        <v>26</v>
      </c>
      <c r="K148" s="16" t="s">
        <v>343</v>
      </c>
      <c r="L148" s="16" t="s">
        <v>427</v>
      </c>
      <c r="M148" s="16" t="s">
        <v>1661</v>
      </c>
      <c r="N148" s="16"/>
      <c r="O148" s="11">
        <v>10203002952</v>
      </c>
      <c r="P148" s="16" t="s">
        <v>30</v>
      </c>
    </row>
    <row r="149" spans="1:16" s="36" customFormat="1" ht="22.5" customHeight="1">
      <c r="A149" s="15">
        <v>146</v>
      </c>
      <c r="B149" s="16" t="s">
        <v>412</v>
      </c>
      <c r="C149" s="15">
        <v>150</v>
      </c>
      <c r="D149" s="11" t="s">
        <v>21</v>
      </c>
      <c r="E149" s="17" t="s">
        <v>413</v>
      </c>
      <c r="F149" s="16"/>
      <c r="G149" s="16"/>
      <c r="H149" s="16" t="s">
        <v>414</v>
      </c>
      <c r="I149" s="16" t="s">
        <v>415</v>
      </c>
      <c r="J149" s="16" t="s">
        <v>26</v>
      </c>
      <c r="K149" s="16" t="s">
        <v>416</v>
      </c>
      <c r="L149" s="16" t="s">
        <v>417</v>
      </c>
      <c r="M149" s="16"/>
      <c r="N149" s="16"/>
      <c r="O149" s="11">
        <v>10201005652</v>
      </c>
      <c r="P149" s="16" t="s">
        <v>121</v>
      </c>
    </row>
    <row r="150" spans="1:16" s="36" customFormat="1" ht="22.5" customHeight="1">
      <c r="A150" s="15">
        <v>147</v>
      </c>
      <c r="B150" s="16" t="s">
        <v>1117</v>
      </c>
      <c r="C150" s="15">
        <v>50</v>
      </c>
      <c r="D150" s="11" t="s">
        <v>21</v>
      </c>
      <c r="E150" s="17" t="s">
        <v>1118</v>
      </c>
      <c r="F150" s="16"/>
      <c r="G150" s="16"/>
      <c r="H150" s="16" t="s">
        <v>1119</v>
      </c>
      <c r="I150" s="16" t="s">
        <v>415</v>
      </c>
      <c r="J150" s="16" t="s">
        <v>26</v>
      </c>
      <c r="K150" s="16" t="s">
        <v>416</v>
      </c>
      <c r="L150" s="16" t="s">
        <v>417</v>
      </c>
      <c r="M150" s="16" t="s">
        <v>1120</v>
      </c>
      <c r="N150" s="16"/>
      <c r="O150" s="11">
        <v>10201003452</v>
      </c>
      <c r="P150" s="16" t="s">
        <v>121</v>
      </c>
    </row>
    <row r="151" spans="1:16" s="36" customFormat="1" ht="22.5" customHeight="1">
      <c r="A151" s="15">
        <v>148</v>
      </c>
      <c r="B151" s="16" t="s">
        <v>1166</v>
      </c>
      <c r="C151" s="15">
        <v>120</v>
      </c>
      <c r="D151" s="11" t="s">
        <v>21</v>
      </c>
      <c r="E151" s="17" t="s">
        <v>1167</v>
      </c>
      <c r="F151" s="16"/>
      <c r="G151" s="16"/>
      <c r="H151" s="16" t="s">
        <v>718</v>
      </c>
      <c r="I151" s="16" t="s">
        <v>415</v>
      </c>
      <c r="J151" s="16" t="s">
        <v>26</v>
      </c>
      <c r="K151" s="16" t="s">
        <v>416</v>
      </c>
      <c r="L151" s="16" t="s">
        <v>417</v>
      </c>
      <c r="M151" s="16" t="s">
        <v>1168</v>
      </c>
      <c r="N151" s="16"/>
      <c r="O151" s="11">
        <v>10201003352</v>
      </c>
      <c r="P151" s="16" t="s">
        <v>121</v>
      </c>
    </row>
    <row r="152" spans="1:16" s="36" customFormat="1" ht="22.5" customHeight="1">
      <c r="A152" s="15">
        <v>149</v>
      </c>
      <c r="B152" s="16" t="s">
        <v>1770</v>
      </c>
      <c r="C152" s="15">
        <v>10</v>
      </c>
      <c r="D152" s="11" t="s">
        <v>1628</v>
      </c>
      <c r="E152" s="17" t="s">
        <v>1771</v>
      </c>
      <c r="F152" s="16"/>
      <c r="G152" s="16"/>
      <c r="H152" s="16" t="s">
        <v>140</v>
      </c>
      <c r="I152" s="16" t="s">
        <v>1772</v>
      </c>
      <c r="J152" s="16" t="s">
        <v>1772</v>
      </c>
      <c r="K152" s="16" t="s">
        <v>416</v>
      </c>
      <c r="L152" s="16" t="s">
        <v>1773</v>
      </c>
      <c r="M152" s="16" t="s">
        <v>1774</v>
      </c>
      <c r="N152" s="16" t="s">
        <v>1775</v>
      </c>
      <c r="O152" s="11">
        <v>10203011452</v>
      </c>
      <c r="P152" s="16" t="s">
        <v>121</v>
      </c>
    </row>
    <row r="153" spans="1:16" s="36" customFormat="1" ht="22.5" customHeight="1">
      <c r="A153" s="15">
        <v>150</v>
      </c>
      <c r="B153" s="16" t="s">
        <v>91</v>
      </c>
      <c r="C153" s="15">
        <v>114</v>
      </c>
      <c r="D153" s="11" t="s">
        <v>21</v>
      </c>
      <c r="E153" s="17" t="s">
        <v>92</v>
      </c>
      <c r="F153" s="16" t="s">
        <v>57</v>
      </c>
      <c r="G153" s="16"/>
      <c r="H153" s="16" t="s">
        <v>93</v>
      </c>
      <c r="I153" s="16" t="s">
        <v>94</v>
      </c>
      <c r="J153" s="16" t="s">
        <v>26</v>
      </c>
      <c r="K153" s="16" t="s">
        <v>95</v>
      </c>
      <c r="L153" s="16" t="s">
        <v>96</v>
      </c>
      <c r="M153" s="16" t="s">
        <v>97</v>
      </c>
      <c r="N153" s="16"/>
      <c r="O153" s="16">
        <v>10201023145</v>
      </c>
      <c r="P153" s="16" t="s">
        <v>77</v>
      </c>
    </row>
    <row r="154" spans="1:16" s="36" customFormat="1" ht="22.5" customHeight="1">
      <c r="A154" s="15">
        <v>151</v>
      </c>
      <c r="B154" s="16" t="s">
        <v>806</v>
      </c>
      <c r="C154" s="15">
        <v>100</v>
      </c>
      <c r="D154" s="11" t="s">
        <v>21</v>
      </c>
      <c r="E154" s="17" t="s">
        <v>807</v>
      </c>
      <c r="F154" s="16"/>
      <c r="G154" s="16"/>
      <c r="H154" s="16" t="s">
        <v>808</v>
      </c>
      <c r="I154" s="16" t="s">
        <v>809</v>
      </c>
      <c r="J154" s="16" t="s">
        <v>809</v>
      </c>
      <c r="K154" s="16" t="s">
        <v>810</v>
      </c>
      <c r="L154" s="16" t="s">
        <v>811</v>
      </c>
      <c r="M154" s="16" t="s">
        <v>812</v>
      </c>
      <c r="N154" s="16" t="s">
        <v>813</v>
      </c>
      <c r="O154" s="11">
        <v>10201008352</v>
      </c>
      <c r="P154" s="16" t="s">
        <v>30</v>
      </c>
    </row>
    <row r="155" spans="1:16" s="36" customFormat="1" ht="22.5" customHeight="1">
      <c r="A155" s="15">
        <v>152</v>
      </c>
      <c r="B155" s="16" t="s">
        <v>1231</v>
      </c>
      <c r="C155" s="15">
        <v>32</v>
      </c>
      <c r="D155" s="11" t="s">
        <v>21</v>
      </c>
      <c r="E155" s="17" t="s">
        <v>647</v>
      </c>
      <c r="F155" s="16" t="s">
        <v>49</v>
      </c>
      <c r="G155" s="16"/>
      <c r="H155" s="16" t="s">
        <v>1232</v>
      </c>
      <c r="I155" s="16" t="s">
        <v>1233</v>
      </c>
      <c r="J155" s="16" t="s">
        <v>1234</v>
      </c>
      <c r="K155" s="16" t="s">
        <v>74</v>
      </c>
      <c r="L155" s="16" t="s">
        <v>1235</v>
      </c>
      <c r="M155" s="16" t="s">
        <v>1236</v>
      </c>
      <c r="N155" s="16"/>
      <c r="O155" s="19">
        <v>10201012052</v>
      </c>
      <c r="P155" s="16" t="s">
        <v>77</v>
      </c>
    </row>
    <row r="156" spans="1:16" s="36" customFormat="1" ht="22.5" customHeight="1">
      <c r="A156" s="15">
        <v>153</v>
      </c>
      <c r="B156" s="16" t="s">
        <v>1450</v>
      </c>
      <c r="C156" s="15">
        <v>60</v>
      </c>
      <c r="D156" s="11" t="s">
        <v>1451</v>
      </c>
      <c r="E156" s="17" t="s">
        <v>1452</v>
      </c>
      <c r="F156" s="16">
        <v>3</v>
      </c>
      <c r="G156" s="16"/>
      <c r="H156" s="16" t="s">
        <v>1232</v>
      </c>
      <c r="I156" s="16" t="s">
        <v>1233</v>
      </c>
      <c r="J156" s="16" t="s">
        <v>1234</v>
      </c>
      <c r="K156" s="16" t="s">
        <v>74</v>
      </c>
      <c r="L156" s="16">
        <v>73000</v>
      </c>
      <c r="M156" s="16"/>
      <c r="N156" s="16"/>
      <c r="O156" s="11">
        <v>10208000253</v>
      </c>
      <c r="P156" s="16" t="s">
        <v>77</v>
      </c>
    </row>
    <row r="157" spans="1:16" s="36" customFormat="1" ht="22.5" customHeight="1">
      <c r="A157" s="15">
        <v>154</v>
      </c>
      <c r="B157" s="16" t="s">
        <v>69</v>
      </c>
      <c r="C157" s="15">
        <v>100</v>
      </c>
      <c r="D157" s="11" t="s">
        <v>21</v>
      </c>
      <c r="E157" s="17" t="s">
        <v>71</v>
      </c>
      <c r="F157" s="16"/>
      <c r="G157" s="16"/>
      <c r="H157" s="16" t="s">
        <v>72</v>
      </c>
      <c r="I157" s="16" t="s">
        <v>73</v>
      </c>
      <c r="J157" s="16" t="s">
        <v>26</v>
      </c>
      <c r="K157" s="16" t="s">
        <v>74</v>
      </c>
      <c r="L157" s="16" t="s">
        <v>75</v>
      </c>
      <c r="M157" s="16" t="s">
        <v>76</v>
      </c>
      <c r="N157" s="16"/>
      <c r="O157" s="11" t="s">
        <v>70</v>
      </c>
      <c r="P157" s="16" t="s">
        <v>77</v>
      </c>
    </row>
    <row r="158" spans="1:16" s="36" customFormat="1" ht="22.5" customHeight="1">
      <c r="A158" s="15">
        <v>155</v>
      </c>
      <c r="B158" s="16" t="s">
        <v>447</v>
      </c>
      <c r="C158" s="15">
        <v>100</v>
      </c>
      <c r="D158" s="11" t="s">
        <v>21</v>
      </c>
      <c r="E158" s="17" t="s">
        <v>448</v>
      </c>
      <c r="F158" s="16"/>
      <c r="G158" s="16" t="s">
        <v>449</v>
      </c>
      <c r="H158" s="16" t="s">
        <v>450</v>
      </c>
      <c r="I158" s="16" t="s">
        <v>73</v>
      </c>
      <c r="J158" s="16" t="s">
        <v>26</v>
      </c>
      <c r="K158" s="16" t="s">
        <v>74</v>
      </c>
      <c r="L158" s="16" t="s">
        <v>75</v>
      </c>
      <c r="M158" s="16" t="s">
        <v>451</v>
      </c>
      <c r="N158" s="16"/>
      <c r="O158" s="11">
        <v>10201001553</v>
      </c>
      <c r="P158" s="16" t="s">
        <v>77</v>
      </c>
    </row>
    <row r="159" spans="1:16" s="36" customFormat="1" ht="22.5" customHeight="1">
      <c r="A159" s="15">
        <v>156</v>
      </c>
      <c r="B159" s="16" t="s">
        <v>1262</v>
      </c>
      <c r="C159" s="15">
        <v>275</v>
      </c>
      <c r="D159" s="11" t="s">
        <v>21</v>
      </c>
      <c r="E159" s="17" t="s">
        <v>1263</v>
      </c>
      <c r="F159" s="16"/>
      <c r="G159" s="16"/>
      <c r="H159" s="16" t="s">
        <v>140</v>
      </c>
      <c r="I159" s="16" t="s">
        <v>1264</v>
      </c>
      <c r="J159" s="16" t="s">
        <v>26</v>
      </c>
      <c r="K159" s="16" t="s">
        <v>74</v>
      </c>
      <c r="L159" s="16" t="s">
        <v>75</v>
      </c>
      <c r="M159" s="16" t="s">
        <v>1265</v>
      </c>
      <c r="N159" s="16"/>
      <c r="O159" s="11">
        <v>10201014252</v>
      </c>
      <c r="P159" s="16" t="s">
        <v>77</v>
      </c>
    </row>
    <row r="160" spans="1:16" s="36" customFormat="1" ht="22.5" customHeight="1">
      <c r="A160" s="15">
        <v>157</v>
      </c>
      <c r="B160" s="16" t="s">
        <v>597</v>
      </c>
      <c r="C160" s="15">
        <v>50</v>
      </c>
      <c r="D160" s="11" t="s">
        <v>21</v>
      </c>
      <c r="E160" s="17" t="s">
        <v>599</v>
      </c>
      <c r="F160" s="16"/>
      <c r="G160" s="16"/>
      <c r="H160" s="16" t="s">
        <v>600</v>
      </c>
      <c r="I160" s="16" t="s">
        <v>601</v>
      </c>
      <c r="J160" s="16" t="s">
        <v>601</v>
      </c>
      <c r="K160" s="16" t="s">
        <v>44</v>
      </c>
      <c r="L160" s="16" t="s">
        <v>602</v>
      </c>
      <c r="M160" s="16" t="s">
        <v>603</v>
      </c>
      <c r="N160" s="16"/>
      <c r="O160" s="11" t="s">
        <v>598</v>
      </c>
      <c r="P160" s="16" t="s">
        <v>47</v>
      </c>
    </row>
    <row r="161" spans="1:16" s="36" customFormat="1" ht="22.5" customHeight="1">
      <c r="A161" s="15">
        <v>158</v>
      </c>
      <c r="B161" s="16" t="s">
        <v>1553</v>
      </c>
      <c r="C161" s="15">
        <v>10</v>
      </c>
      <c r="D161" s="11" t="s">
        <v>1628</v>
      </c>
      <c r="E161" s="17" t="s">
        <v>1555</v>
      </c>
      <c r="F161" s="16"/>
      <c r="G161" s="16"/>
      <c r="H161" s="16" t="s">
        <v>130</v>
      </c>
      <c r="I161" s="16" t="s">
        <v>1556</v>
      </c>
      <c r="J161" s="16" t="s">
        <v>1556</v>
      </c>
      <c r="K161" s="16" t="s">
        <v>44</v>
      </c>
      <c r="L161" s="16" t="s">
        <v>1557</v>
      </c>
      <c r="M161" s="16" t="s">
        <v>1558</v>
      </c>
      <c r="N161" s="16"/>
      <c r="O161" s="11" t="s">
        <v>1554</v>
      </c>
      <c r="P161" s="16" t="s">
        <v>47</v>
      </c>
    </row>
    <row r="162" spans="1:16" s="36" customFormat="1" ht="22.5" customHeight="1">
      <c r="A162" s="15">
        <v>159</v>
      </c>
      <c r="B162" s="16" t="s">
        <v>1671</v>
      </c>
      <c r="C162" s="15">
        <v>9</v>
      </c>
      <c r="D162" s="11" t="s">
        <v>1628</v>
      </c>
      <c r="E162" s="17" t="s">
        <v>599</v>
      </c>
      <c r="F162" s="16"/>
      <c r="G162" s="16"/>
      <c r="H162" s="16" t="s">
        <v>130</v>
      </c>
      <c r="I162" s="16" t="s">
        <v>1673</v>
      </c>
      <c r="J162" s="16" t="s">
        <v>1556</v>
      </c>
      <c r="K162" s="16" t="s">
        <v>44</v>
      </c>
      <c r="L162" s="16" t="s">
        <v>1557</v>
      </c>
      <c r="M162" s="16" t="s">
        <v>1674</v>
      </c>
      <c r="N162" s="16"/>
      <c r="O162" s="11" t="s">
        <v>1672</v>
      </c>
      <c r="P162" s="16" t="s">
        <v>47</v>
      </c>
    </row>
    <row r="163" spans="1:16" s="36" customFormat="1" ht="22.5" customHeight="1">
      <c r="A163" s="15">
        <v>160</v>
      </c>
      <c r="B163" s="16" t="s">
        <v>1699</v>
      </c>
      <c r="C163" s="15">
        <v>28</v>
      </c>
      <c r="D163" s="11" t="s">
        <v>1628</v>
      </c>
      <c r="E163" s="17" t="s">
        <v>1700</v>
      </c>
      <c r="F163" s="16" t="s">
        <v>210</v>
      </c>
      <c r="G163" s="16"/>
      <c r="H163" s="16"/>
      <c r="I163" s="16" t="s">
        <v>1701</v>
      </c>
      <c r="J163" s="16" t="s">
        <v>1701</v>
      </c>
      <c r="K163" s="16" t="s">
        <v>44</v>
      </c>
      <c r="L163" s="16" t="s">
        <v>1702</v>
      </c>
      <c r="M163" s="16" t="s">
        <v>1703</v>
      </c>
      <c r="N163" s="16"/>
      <c r="O163" s="11">
        <v>10203002552</v>
      </c>
      <c r="P163" s="16" t="s">
        <v>47</v>
      </c>
    </row>
    <row r="164" spans="1:16" s="36" customFormat="1" ht="22.5" customHeight="1">
      <c r="A164" s="15">
        <v>161</v>
      </c>
      <c r="B164" s="16" t="s">
        <v>40</v>
      </c>
      <c r="C164" s="15">
        <v>150</v>
      </c>
      <c r="D164" s="11" t="s">
        <v>21</v>
      </c>
      <c r="E164" s="17" t="s">
        <v>41</v>
      </c>
      <c r="F164" s="16"/>
      <c r="G164" s="16"/>
      <c r="H164" s="16" t="s">
        <v>42</v>
      </c>
      <c r="I164" s="16" t="s">
        <v>43</v>
      </c>
      <c r="J164" s="16" t="s">
        <v>26</v>
      </c>
      <c r="K164" s="16" t="s">
        <v>44</v>
      </c>
      <c r="L164" s="16" t="s">
        <v>45</v>
      </c>
      <c r="M164" s="16" t="s">
        <v>46</v>
      </c>
      <c r="N164" s="16"/>
      <c r="O164" s="11">
        <v>10201009352</v>
      </c>
      <c r="P164" s="16" t="s">
        <v>47</v>
      </c>
    </row>
    <row r="165" spans="1:16" s="36" customFormat="1" ht="22.5" customHeight="1">
      <c r="A165" s="15">
        <v>162</v>
      </c>
      <c r="B165" s="20" t="s">
        <v>128</v>
      </c>
      <c r="C165" s="15">
        <v>150</v>
      </c>
      <c r="D165" s="11" t="s">
        <v>21</v>
      </c>
      <c r="E165" s="17" t="s">
        <v>129</v>
      </c>
      <c r="F165" s="16"/>
      <c r="G165" s="16"/>
      <c r="H165" s="16" t="s">
        <v>130</v>
      </c>
      <c r="I165" s="16" t="s">
        <v>43</v>
      </c>
      <c r="J165" s="16" t="s">
        <v>26</v>
      </c>
      <c r="K165" s="16" t="s">
        <v>44</v>
      </c>
      <c r="L165" s="16" t="s">
        <v>45</v>
      </c>
      <c r="M165" s="16" t="s">
        <v>131</v>
      </c>
      <c r="N165" s="16"/>
      <c r="O165" s="11">
        <v>10201008252</v>
      </c>
      <c r="P165" s="16" t="s">
        <v>47</v>
      </c>
    </row>
    <row r="166" spans="1:16" s="36" customFormat="1" ht="22.5" customHeight="1">
      <c r="A166" s="15">
        <v>163</v>
      </c>
      <c r="B166" s="16" t="s">
        <v>262</v>
      </c>
      <c r="C166" s="15">
        <v>35</v>
      </c>
      <c r="D166" s="11" t="s">
        <v>21</v>
      </c>
      <c r="E166" s="17" t="s">
        <v>263</v>
      </c>
      <c r="F166" s="16"/>
      <c r="G166" s="16"/>
      <c r="H166" s="16" t="s">
        <v>264</v>
      </c>
      <c r="I166" s="16" t="s">
        <v>43</v>
      </c>
      <c r="J166" s="16" t="s">
        <v>26</v>
      </c>
      <c r="K166" s="16" t="s">
        <v>44</v>
      </c>
      <c r="L166" s="16" t="s">
        <v>45</v>
      </c>
      <c r="M166" s="16" t="s">
        <v>265</v>
      </c>
      <c r="N166" s="16"/>
      <c r="O166" s="11">
        <v>10201001853</v>
      </c>
      <c r="P166" s="16" t="s">
        <v>47</v>
      </c>
    </row>
    <row r="167" spans="1:16" s="36" customFormat="1" ht="22.5" customHeight="1">
      <c r="A167" s="15">
        <v>164</v>
      </c>
      <c r="B167" s="16" t="s">
        <v>370</v>
      </c>
      <c r="C167" s="15">
        <v>150</v>
      </c>
      <c r="D167" s="11" t="s">
        <v>21</v>
      </c>
      <c r="E167" s="17" t="s">
        <v>371</v>
      </c>
      <c r="F167" s="16"/>
      <c r="G167" s="16"/>
      <c r="H167" s="16" t="s">
        <v>130</v>
      </c>
      <c r="I167" s="16" t="s">
        <v>43</v>
      </c>
      <c r="J167" s="16" t="s">
        <v>26</v>
      </c>
      <c r="K167" s="16" t="s">
        <v>44</v>
      </c>
      <c r="L167" s="16" t="s">
        <v>45</v>
      </c>
      <c r="M167" s="16" t="s">
        <v>372</v>
      </c>
      <c r="N167" s="16"/>
      <c r="O167" s="11">
        <v>10201013952</v>
      </c>
      <c r="P167" s="16" t="s">
        <v>47</v>
      </c>
    </row>
    <row r="168" spans="1:16" s="36" customFormat="1" ht="22.5" customHeight="1">
      <c r="A168" s="15">
        <v>165</v>
      </c>
      <c r="B168" s="20" t="s">
        <v>408</v>
      </c>
      <c r="C168" s="15">
        <v>60</v>
      </c>
      <c r="D168" s="11" t="s">
        <v>21</v>
      </c>
      <c r="E168" s="17" t="s">
        <v>409</v>
      </c>
      <c r="F168" s="16"/>
      <c r="G168" s="16"/>
      <c r="H168" s="16" t="s">
        <v>410</v>
      </c>
      <c r="I168" s="16" t="s">
        <v>43</v>
      </c>
      <c r="J168" s="16" t="s">
        <v>26</v>
      </c>
      <c r="K168" s="16" t="s">
        <v>44</v>
      </c>
      <c r="L168" s="16" t="s">
        <v>45</v>
      </c>
      <c r="M168" s="16" t="s">
        <v>411</v>
      </c>
      <c r="N168" s="16"/>
      <c r="O168" s="19">
        <v>10201005852</v>
      </c>
      <c r="P168" s="16" t="s">
        <v>47</v>
      </c>
    </row>
    <row r="169" spans="1:16" s="36" customFormat="1" ht="22.5" customHeight="1">
      <c r="A169" s="15">
        <v>166</v>
      </c>
      <c r="B169" s="16" t="s">
        <v>1644</v>
      </c>
      <c r="C169" s="15">
        <v>25</v>
      </c>
      <c r="D169" s="11" t="s">
        <v>1628</v>
      </c>
      <c r="E169" s="17" t="s">
        <v>1645</v>
      </c>
      <c r="F169" s="16"/>
      <c r="G169" s="16"/>
      <c r="H169" s="16" t="s">
        <v>1646</v>
      </c>
      <c r="I169" s="16" t="s">
        <v>1647</v>
      </c>
      <c r="J169" s="16" t="s">
        <v>1648</v>
      </c>
      <c r="K169" s="16" t="s">
        <v>522</v>
      </c>
      <c r="L169" s="16" t="s">
        <v>1649</v>
      </c>
      <c r="M169" s="16" t="s">
        <v>1650</v>
      </c>
      <c r="N169" s="16"/>
      <c r="O169" s="11">
        <v>10203000852</v>
      </c>
      <c r="P169" s="16" t="s">
        <v>121</v>
      </c>
    </row>
    <row r="170" spans="1:16" s="36" customFormat="1" ht="22.5" customHeight="1">
      <c r="A170" s="15">
        <v>167</v>
      </c>
      <c r="B170" s="16" t="s">
        <v>518</v>
      </c>
      <c r="C170" s="15">
        <v>50</v>
      </c>
      <c r="D170" s="11" t="s">
        <v>21</v>
      </c>
      <c r="E170" s="17" t="s">
        <v>519</v>
      </c>
      <c r="F170" s="16"/>
      <c r="G170" s="16"/>
      <c r="H170" s="16" t="s">
        <v>520</v>
      </c>
      <c r="I170" s="16" t="s">
        <v>521</v>
      </c>
      <c r="J170" s="16" t="s">
        <v>26</v>
      </c>
      <c r="K170" s="16" t="s">
        <v>522</v>
      </c>
      <c r="L170" s="16" t="s">
        <v>523</v>
      </c>
      <c r="M170" s="16" t="s">
        <v>524</v>
      </c>
      <c r="N170" s="16"/>
      <c r="O170" s="11">
        <v>10201004752</v>
      </c>
      <c r="P170" s="16" t="s">
        <v>121</v>
      </c>
    </row>
    <row r="171" spans="1:16" s="36" customFormat="1" ht="22.5" customHeight="1">
      <c r="A171" s="15">
        <v>168</v>
      </c>
      <c r="B171" s="16" t="s">
        <v>533</v>
      </c>
      <c r="C171" s="15">
        <v>59</v>
      </c>
      <c r="D171" s="11" t="s">
        <v>21</v>
      </c>
      <c r="E171" s="17" t="s">
        <v>534</v>
      </c>
      <c r="F171" s="16"/>
      <c r="G171" s="16"/>
      <c r="H171" s="16" t="s">
        <v>535</v>
      </c>
      <c r="I171" s="16" t="s">
        <v>43</v>
      </c>
      <c r="J171" s="16" t="s">
        <v>26</v>
      </c>
      <c r="K171" s="16" t="s">
        <v>522</v>
      </c>
      <c r="L171" s="16">
        <v>80000</v>
      </c>
      <c r="M171" s="16" t="s">
        <v>536</v>
      </c>
      <c r="N171" s="16" t="s">
        <v>537</v>
      </c>
      <c r="O171" s="11">
        <v>10201001851</v>
      </c>
      <c r="P171" s="16" t="s">
        <v>121</v>
      </c>
    </row>
    <row r="172" spans="1:16" s="36" customFormat="1" ht="22.5" customHeight="1">
      <c r="A172" s="15">
        <v>169</v>
      </c>
      <c r="B172" s="16" t="s">
        <v>538</v>
      </c>
      <c r="C172" s="15">
        <v>107</v>
      </c>
      <c r="D172" s="11" t="s">
        <v>21</v>
      </c>
      <c r="E172" s="17" t="s">
        <v>539</v>
      </c>
      <c r="F172" s="16"/>
      <c r="G172" s="16"/>
      <c r="H172" s="16" t="s">
        <v>540</v>
      </c>
      <c r="I172" s="16" t="s">
        <v>521</v>
      </c>
      <c r="J172" s="16" t="s">
        <v>26</v>
      </c>
      <c r="K172" s="16" t="s">
        <v>522</v>
      </c>
      <c r="L172" s="16" t="s">
        <v>523</v>
      </c>
      <c r="M172" s="16" t="s">
        <v>541</v>
      </c>
      <c r="N172" s="16"/>
      <c r="O172" s="11">
        <v>10201004852</v>
      </c>
      <c r="P172" s="16" t="s">
        <v>121</v>
      </c>
    </row>
    <row r="173" spans="1:16" s="36" customFormat="1" ht="22.5" customHeight="1">
      <c r="A173" s="15">
        <v>170</v>
      </c>
      <c r="B173" s="16" t="s">
        <v>1693</v>
      </c>
      <c r="C173" s="15">
        <v>10</v>
      </c>
      <c r="D173" s="11" t="s">
        <v>1628</v>
      </c>
      <c r="E173" s="17" t="s">
        <v>1695</v>
      </c>
      <c r="F173" s="16"/>
      <c r="G173" s="16"/>
      <c r="H173" s="16" t="s">
        <v>246</v>
      </c>
      <c r="I173" s="16" t="s">
        <v>1696</v>
      </c>
      <c r="J173" s="16" t="s">
        <v>1696</v>
      </c>
      <c r="K173" s="16" t="s">
        <v>706</v>
      </c>
      <c r="L173" s="16" t="s">
        <v>1697</v>
      </c>
      <c r="M173" s="16" t="s">
        <v>1698</v>
      </c>
      <c r="N173" s="16"/>
      <c r="O173" s="11" t="s">
        <v>1694</v>
      </c>
      <c r="P173" s="16" t="s">
        <v>30</v>
      </c>
    </row>
    <row r="174" spans="1:16" s="36" customFormat="1" ht="22.5" customHeight="1">
      <c r="A174" s="15">
        <v>171</v>
      </c>
      <c r="B174" s="16" t="s">
        <v>1704</v>
      </c>
      <c r="C174" s="15">
        <v>30</v>
      </c>
      <c r="D174" s="11" t="s">
        <v>1628</v>
      </c>
      <c r="E174" s="17" t="s">
        <v>1705</v>
      </c>
      <c r="F174" s="16"/>
      <c r="G174" s="16"/>
      <c r="H174" s="16" t="s">
        <v>1706</v>
      </c>
      <c r="I174" s="16" t="s">
        <v>1707</v>
      </c>
      <c r="J174" s="16" t="s">
        <v>1696</v>
      </c>
      <c r="K174" s="16" t="s">
        <v>706</v>
      </c>
      <c r="L174" s="16">
        <v>60210</v>
      </c>
      <c r="M174" s="16" t="s">
        <v>1708</v>
      </c>
      <c r="N174" s="16"/>
      <c r="O174" s="11">
        <v>10203001552</v>
      </c>
      <c r="P174" s="16" t="s">
        <v>30</v>
      </c>
    </row>
    <row r="175" spans="1:16" s="36" customFormat="1" ht="22.5" customHeight="1">
      <c r="A175" s="15">
        <v>172</v>
      </c>
      <c r="B175" s="16" t="s">
        <v>700</v>
      </c>
      <c r="C175" s="15">
        <v>100</v>
      </c>
      <c r="D175" s="11" t="s">
        <v>21</v>
      </c>
      <c r="E175" s="17" t="s">
        <v>702</v>
      </c>
      <c r="F175" s="16" t="s">
        <v>703</v>
      </c>
      <c r="G175" s="16"/>
      <c r="H175" s="16" t="s">
        <v>704</v>
      </c>
      <c r="I175" s="16" t="s">
        <v>705</v>
      </c>
      <c r="J175" s="16" t="s">
        <v>26</v>
      </c>
      <c r="K175" s="16" t="s">
        <v>706</v>
      </c>
      <c r="L175" s="16" t="s">
        <v>707</v>
      </c>
      <c r="M175" s="16" t="s">
        <v>708</v>
      </c>
      <c r="N175" s="16"/>
      <c r="O175" s="11" t="s">
        <v>701</v>
      </c>
      <c r="P175" s="16" t="s">
        <v>30</v>
      </c>
    </row>
    <row r="176" spans="1:16" s="36" customFormat="1" ht="22.5" customHeight="1">
      <c r="A176" s="15">
        <v>173</v>
      </c>
      <c r="B176" s="16" t="s">
        <v>1028</v>
      </c>
      <c r="C176" s="15">
        <v>100</v>
      </c>
      <c r="D176" s="11" t="s">
        <v>21</v>
      </c>
      <c r="E176" s="17" t="s">
        <v>1029</v>
      </c>
      <c r="F176" s="16"/>
      <c r="G176" s="16"/>
      <c r="H176" s="16" t="s">
        <v>1030</v>
      </c>
      <c r="I176" s="16" t="s">
        <v>1031</v>
      </c>
      <c r="J176" s="16" t="s">
        <v>26</v>
      </c>
      <c r="K176" s="16" t="s">
        <v>706</v>
      </c>
      <c r="L176" s="16" t="s">
        <v>707</v>
      </c>
      <c r="M176" s="16" t="s">
        <v>1032</v>
      </c>
      <c r="N176" s="16"/>
      <c r="O176" s="11">
        <v>10201005152</v>
      </c>
      <c r="P176" s="16" t="s">
        <v>30</v>
      </c>
    </row>
    <row r="177" spans="1:16" s="36" customFormat="1" ht="22.5" customHeight="1">
      <c r="A177" s="15">
        <v>174</v>
      </c>
      <c r="B177" s="16" t="s">
        <v>1062</v>
      </c>
      <c r="C177" s="15">
        <v>53</v>
      </c>
      <c r="D177" s="11" t="s">
        <v>21</v>
      </c>
      <c r="E177" s="17" t="s">
        <v>1063</v>
      </c>
      <c r="F177" s="16"/>
      <c r="G177" s="16"/>
      <c r="H177" s="16" t="s">
        <v>1064</v>
      </c>
      <c r="I177" s="16" t="s">
        <v>1031</v>
      </c>
      <c r="J177" s="16" t="s">
        <v>26</v>
      </c>
      <c r="K177" s="16" t="s">
        <v>706</v>
      </c>
      <c r="L177" s="16" t="s">
        <v>707</v>
      </c>
      <c r="M177" s="16" t="s">
        <v>1065</v>
      </c>
      <c r="N177" s="16"/>
      <c r="O177" s="11">
        <v>10201005052</v>
      </c>
      <c r="P177" s="16" t="s">
        <v>30</v>
      </c>
    </row>
    <row r="178" spans="1:16" s="36" customFormat="1" ht="22.5" customHeight="1">
      <c r="A178" s="15">
        <v>175</v>
      </c>
      <c r="B178" s="16" t="s">
        <v>1099</v>
      </c>
      <c r="C178" s="15">
        <v>100</v>
      </c>
      <c r="D178" s="11" t="s">
        <v>21</v>
      </c>
      <c r="E178" s="17" t="s">
        <v>1100</v>
      </c>
      <c r="F178" s="16"/>
      <c r="G178" s="16"/>
      <c r="H178" s="16" t="s">
        <v>1101</v>
      </c>
      <c r="I178" s="16" t="s">
        <v>1031</v>
      </c>
      <c r="J178" s="16" t="s">
        <v>26</v>
      </c>
      <c r="K178" s="16" t="s">
        <v>706</v>
      </c>
      <c r="L178" s="16" t="s">
        <v>707</v>
      </c>
      <c r="M178" s="16" t="s">
        <v>1102</v>
      </c>
      <c r="N178" s="16"/>
      <c r="O178" s="19">
        <v>10201004052</v>
      </c>
      <c r="P178" s="16" t="s">
        <v>30</v>
      </c>
    </row>
    <row r="179" spans="1:16" s="36" customFormat="1" ht="22.5" customHeight="1">
      <c r="A179" s="15">
        <v>176</v>
      </c>
      <c r="B179" s="16" t="s">
        <v>1227</v>
      </c>
      <c r="C179" s="15">
        <v>120</v>
      </c>
      <c r="D179" s="11" t="s">
        <v>21</v>
      </c>
      <c r="E179" s="17" t="s">
        <v>1228</v>
      </c>
      <c r="F179" s="16"/>
      <c r="G179" s="16"/>
      <c r="H179" s="16" t="s">
        <v>1229</v>
      </c>
      <c r="I179" s="16" t="s">
        <v>1031</v>
      </c>
      <c r="J179" s="16" t="s">
        <v>26</v>
      </c>
      <c r="K179" s="16" t="s">
        <v>706</v>
      </c>
      <c r="L179" s="16" t="s">
        <v>707</v>
      </c>
      <c r="M179" s="16" t="s">
        <v>1230</v>
      </c>
      <c r="N179" s="16"/>
      <c r="O179" s="11">
        <v>10201002553</v>
      </c>
      <c r="P179" s="16" t="s">
        <v>30</v>
      </c>
    </row>
    <row r="180" spans="1:16" s="36" customFormat="1" ht="22.5" customHeight="1">
      <c r="A180" s="15">
        <v>177</v>
      </c>
      <c r="B180" s="16" t="s">
        <v>1384</v>
      </c>
      <c r="C180" s="15">
        <v>50</v>
      </c>
      <c r="D180" s="11" t="s">
        <v>21</v>
      </c>
      <c r="E180" s="17">
        <v>9</v>
      </c>
      <c r="F180" s="16" t="s">
        <v>168</v>
      </c>
      <c r="G180" s="16"/>
      <c r="H180" s="16" t="s">
        <v>1385</v>
      </c>
      <c r="I180" s="16" t="s">
        <v>1386</v>
      </c>
      <c r="J180" s="16" t="s">
        <v>1387</v>
      </c>
      <c r="K180" s="16" t="s">
        <v>156</v>
      </c>
      <c r="L180" s="16" t="s">
        <v>1388</v>
      </c>
      <c r="M180" s="16" t="s">
        <v>1389</v>
      </c>
      <c r="N180" s="16"/>
      <c r="O180" s="11">
        <v>10201017252</v>
      </c>
      <c r="P180" s="16" t="s">
        <v>77</v>
      </c>
    </row>
    <row r="181" spans="1:16" s="36" customFormat="1" ht="22.5" customHeight="1">
      <c r="A181" s="15">
        <v>178</v>
      </c>
      <c r="B181" s="16" t="s">
        <v>312</v>
      </c>
      <c r="C181" s="15">
        <v>32</v>
      </c>
      <c r="D181" s="11" t="s">
        <v>21</v>
      </c>
      <c r="E181" s="17" t="s">
        <v>314</v>
      </c>
      <c r="F181" s="16">
        <v>2</v>
      </c>
      <c r="G181" s="16"/>
      <c r="H181" s="16" t="s">
        <v>315</v>
      </c>
      <c r="I181" s="16" t="s">
        <v>316</v>
      </c>
      <c r="J181" s="16" t="s">
        <v>317</v>
      </c>
      <c r="K181" s="16" t="s">
        <v>156</v>
      </c>
      <c r="L181" s="16">
        <v>11120</v>
      </c>
      <c r="M181" s="16" t="s">
        <v>318</v>
      </c>
      <c r="N181" s="16"/>
      <c r="O181" s="11" t="s">
        <v>313</v>
      </c>
      <c r="P181" s="16" t="s">
        <v>77</v>
      </c>
    </row>
    <row r="182" spans="1:16" s="36" customFormat="1" ht="22.5" customHeight="1">
      <c r="A182" s="15">
        <v>179</v>
      </c>
      <c r="B182" s="16" t="s">
        <v>224</v>
      </c>
      <c r="C182" s="15">
        <v>400</v>
      </c>
      <c r="D182" s="11" t="s">
        <v>21</v>
      </c>
      <c r="E182" s="17" t="s">
        <v>225</v>
      </c>
      <c r="F182" s="16" t="s">
        <v>106</v>
      </c>
      <c r="G182" s="16"/>
      <c r="H182" s="16" t="s">
        <v>226</v>
      </c>
      <c r="I182" s="16" t="s">
        <v>227</v>
      </c>
      <c r="J182" s="16" t="s">
        <v>228</v>
      </c>
      <c r="K182" s="16" t="s">
        <v>156</v>
      </c>
      <c r="L182" s="16" t="s">
        <v>229</v>
      </c>
      <c r="M182" s="16" t="s">
        <v>230</v>
      </c>
      <c r="N182" s="16" t="s">
        <v>231</v>
      </c>
      <c r="O182" s="11">
        <v>10201013752</v>
      </c>
      <c r="P182" s="16" t="s">
        <v>77</v>
      </c>
    </row>
    <row r="183" spans="1:16" s="36" customFormat="1" ht="22.5" customHeight="1">
      <c r="A183" s="15">
        <v>180</v>
      </c>
      <c r="B183" s="16" t="s">
        <v>151</v>
      </c>
      <c r="C183" s="15">
        <v>100</v>
      </c>
      <c r="D183" s="11" t="s">
        <v>21</v>
      </c>
      <c r="E183" s="17" t="s">
        <v>153</v>
      </c>
      <c r="F183" s="16">
        <v>5</v>
      </c>
      <c r="G183" s="16"/>
      <c r="H183" s="16" t="s">
        <v>154</v>
      </c>
      <c r="I183" s="16" t="s">
        <v>155</v>
      </c>
      <c r="J183" s="16" t="s">
        <v>155</v>
      </c>
      <c r="K183" s="16" t="s">
        <v>156</v>
      </c>
      <c r="L183" s="16">
        <v>11120</v>
      </c>
      <c r="M183" s="16" t="s">
        <v>157</v>
      </c>
      <c r="N183" s="16"/>
      <c r="O183" s="11" t="s">
        <v>152</v>
      </c>
      <c r="P183" s="16" t="s">
        <v>77</v>
      </c>
    </row>
    <row r="184" spans="1:16" s="36" customFormat="1" ht="22.5" customHeight="1">
      <c r="A184" s="15">
        <v>181</v>
      </c>
      <c r="B184" s="16" t="s">
        <v>1013</v>
      </c>
      <c r="C184" s="15">
        <v>100</v>
      </c>
      <c r="D184" s="11" t="s">
        <v>21</v>
      </c>
      <c r="E184" s="17" t="s">
        <v>1014</v>
      </c>
      <c r="F184" s="16" t="s">
        <v>49</v>
      </c>
      <c r="G184" s="16"/>
      <c r="H184" s="16" t="s">
        <v>889</v>
      </c>
      <c r="I184" s="16" t="s">
        <v>155</v>
      </c>
      <c r="J184" s="16" t="s">
        <v>155</v>
      </c>
      <c r="K184" s="16" t="s">
        <v>156</v>
      </c>
      <c r="L184" s="16">
        <v>11110</v>
      </c>
      <c r="M184" s="16" t="s">
        <v>1015</v>
      </c>
      <c r="N184" s="16"/>
      <c r="O184" s="11">
        <v>10201000853</v>
      </c>
      <c r="P184" s="16" t="s">
        <v>77</v>
      </c>
    </row>
    <row r="185" spans="1:16" s="36" customFormat="1" ht="22.5" customHeight="1">
      <c r="A185" s="15">
        <v>182</v>
      </c>
      <c r="B185" s="16" t="s">
        <v>542</v>
      </c>
      <c r="C185" s="15">
        <v>208</v>
      </c>
      <c r="D185" s="11" t="s">
        <v>21</v>
      </c>
      <c r="E185" s="17" t="s">
        <v>543</v>
      </c>
      <c r="F185" s="16" t="s">
        <v>57</v>
      </c>
      <c r="G185" s="16"/>
      <c r="H185" s="16" t="s">
        <v>544</v>
      </c>
      <c r="I185" s="16" t="s">
        <v>396</v>
      </c>
      <c r="J185" s="16" t="s">
        <v>26</v>
      </c>
      <c r="K185" s="16" t="s">
        <v>156</v>
      </c>
      <c r="L185" s="16" t="s">
        <v>545</v>
      </c>
      <c r="M185" s="16" t="s">
        <v>546</v>
      </c>
      <c r="N185" s="16"/>
      <c r="O185" s="11">
        <v>10201014852</v>
      </c>
      <c r="P185" s="16" t="s">
        <v>77</v>
      </c>
    </row>
    <row r="186" spans="1:16" s="36" customFormat="1" ht="22.5" customHeight="1">
      <c r="A186" s="15">
        <v>183</v>
      </c>
      <c r="B186" s="16" t="s">
        <v>1453</v>
      </c>
      <c r="C186" s="15">
        <v>10</v>
      </c>
      <c r="D186" s="11" t="s">
        <v>1628</v>
      </c>
      <c r="E186" s="17" t="s">
        <v>1454</v>
      </c>
      <c r="F186" s="16" t="s">
        <v>191</v>
      </c>
      <c r="G186" s="16"/>
      <c r="H186" s="16" t="s">
        <v>1455</v>
      </c>
      <c r="I186" s="16" t="s">
        <v>1456</v>
      </c>
      <c r="J186" s="16" t="s">
        <v>26</v>
      </c>
      <c r="K186" s="16" t="s">
        <v>156</v>
      </c>
      <c r="L186" s="16" t="s">
        <v>545</v>
      </c>
      <c r="M186" s="16" t="s">
        <v>1457</v>
      </c>
      <c r="N186" s="16"/>
      <c r="O186" s="11">
        <v>10203000753</v>
      </c>
      <c r="P186" s="16" t="s">
        <v>77</v>
      </c>
    </row>
    <row r="187" spans="1:16" s="36" customFormat="1" ht="22.5" customHeight="1">
      <c r="A187" s="15">
        <v>184</v>
      </c>
      <c r="B187" s="16" t="s">
        <v>583</v>
      </c>
      <c r="C187" s="15">
        <v>50</v>
      </c>
      <c r="D187" s="11" t="s">
        <v>21</v>
      </c>
      <c r="E187" s="17" t="s">
        <v>584</v>
      </c>
      <c r="F187" s="16"/>
      <c r="G187" s="16"/>
      <c r="H187" s="16" t="s">
        <v>585</v>
      </c>
      <c r="I187" s="16" t="s">
        <v>586</v>
      </c>
      <c r="J187" s="16" t="s">
        <v>586</v>
      </c>
      <c r="K187" s="16" t="s">
        <v>587</v>
      </c>
      <c r="L187" s="16" t="s">
        <v>588</v>
      </c>
      <c r="M187" s="16" t="s">
        <v>589</v>
      </c>
      <c r="N187" s="16" t="s">
        <v>590</v>
      </c>
      <c r="O187" s="11">
        <v>10201002653</v>
      </c>
      <c r="P187" s="16" t="s">
        <v>47</v>
      </c>
    </row>
    <row r="188" spans="1:16" s="36" customFormat="1" ht="22.5" customHeight="1">
      <c r="A188" s="15">
        <v>185</v>
      </c>
      <c r="B188" s="16" t="s">
        <v>1405</v>
      </c>
      <c r="C188" s="15">
        <v>90</v>
      </c>
      <c r="D188" s="11" t="s">
        <v>21</v>
      </c>
      <c r="E188" s="17" t="s">
        <v>1407</v>
      </c>
      <c r="F188" s="16" t="s">
        <v>57</v>
      </c>
      <c r="G188" s="16"/>
      <c r="H188" s="16" t="s">
        <v>1408</v>
      </c>
      <c r="I188" s="16" t="s">
        <v>1409</v>
      </c>
      <c r="J188" s="16" t="s">
        <v>26</v>
      </c>
      <c r="K188" s="16" t="s">
        <v>587</v>
      </c>
      <c r="L188" s="16" t="s">
        <v>1410</v>
      </c>
      <c r="M188" s="16" t="s">
        <v>1411</v>
      </c>
      <c r="N188" s="16"/>
      <c r="O188" s="11" t="s">
        <v>1406</v>
      </c>
      <c r="P188" s="16" t="s">
        <v>47</v>
      </c>
    </row>
    <row r="189" spans="1:16" s="36" customFormat="1" ht="22.5" customHeight="1">
      <c r="A189" s="15">
        <v>186</v>
      </c>
      <c r="B189" s="16" t="s">
        <v>547</v>
      </c>
      <c r="C189" s="15">
        <v>200</v>
      </c>
      <c r="D189" s="11" t="s">
        <v>21</v>
      </c>
      <c r="E189" s="17" t="s">
        <v>548</v>
      </c>
      <c r="F189" s="16" t="s">
        <v>23</v>
      </c>
      <c r="G189" s="16"/>
      <c r="H189" s="16" t="s">
        <v>246</v>
      </c>
      <c r="I189" s="16" t="s">
        <v>549</v>
      </c>
      <c r="J189" s="16" t="s">
        <v>550</v>
      </c>
      <c r="K189" s="16" t="s">
        <v>178</v>
      </c>
      <c r="L189" s="16" t="s">
        <v>551</v>
      </c>
      <c r="M189" s="16" t="s">
        <v>552</v>
      </c>
      <c r="N189" s="16"/>
      <c r="O189" s="19">
        <v>10201005752</v>
      </c>
      <c r="P189" s="16" t="s">
        <v>77</v>
      </c>
    </row>
    <row r="190" spans="1:16" s="36" customFormat="1" ht="22.5" customHeight="1">
      <c r="A190" s="15">
        <v>187</v>
      </c>
      <c r="B190" s="16" t="s">
        <v>882</v>
      </c>
      <c r="C190" s="15">
        <v>100</v>
      </c>
      <c r="D190" s="11" t="s">
        <v>21</v>
      </c>
      <c r="E190" s="17" t="s">
        <v>884</v>
      </c>
      <c r="F190" s="16" t="s">
        <v>106</v>
      </c>
      <c r="G190" s="16"/>
      <c r="H190" s="16"/>
      <c r="I190" s="16" t="s">
        <v>549</v>
      </c>
      <c r="J190" s="16" t="s">
        <v>550</v>
      </c>
      <c r="K190" s="16" t="s">
        <v>178</v>
      </c>
      <c r="L190" s="16" t="s">
        <v>551</v>
      </c>
      <c r="M190" s="16" t="s">
        <v>885</v>
      </c>
      <c r="N190" s="16" t="s">
        <v>886</v>
      </c>
      <c r="O190" s="11" t="s">
        <v>883</v>
      </c>
      <c r="P190" s="16" t="s">
        <v>77</v>
      </c>
    </row>
    <row r="191" spans="1:16" s="36" customFormat="1" ht="22.5" customHeight="1">
      <c r="A191" s="15">
        <v>188</v>
      </c>
      <c r="B191" s="16" t="s">
        <v>676</v>
      </c>
      <c r="C191" s="15">
        <v>200</v>
      </c>
      <c r="D191" s="11" t="s">
        <v>21</v>
      </c>
      <c r="E191" s="17" t="s">
        <v>210</v>
      </c>
      <c r="F191" s="16"/>
      <c r="G191" s="16"/>
      <c r="H191" s="16" t="s">
        <v>677</v>
      </c>
      <c r="I191" s="16" t="s">
        <v>678</v>
      </c>
      <c r="J191" s="16" t="s">
        <v>679</v>
      </c>
      <c r="K191" s="16" t="s">
        <v>178</v>
      </c>
      <c r="L191" s="16" t="s">
        <v>680</v>
      </c>
      <c r="M191" s="16" t="s">
        <v>681</v>
      </c>
      <c r="N191" s="16" t="s">
        <v>682</v>
      </c>
      <c r="O191" s="11">
        <v>10201003153</v>
      </c>
      <c r="P191" s="16" t="s">
        <v>77</v>
      </c>
    </row>
    <row r="192" spans="1:16" s="36" customFormat="1" ht="22.5" customHeight="1">
      <c r="A192" s="15">
        <v>189</v>
      </c>
      <c r="B192" s="16" t="s">
        <v>1437</v>
      </c>
      <c r="C192" s="15">
        <v>100</v>
      </c>
      <c r="D192" s="11" t="s">
        <v>21</v>
      </c>
      <c r="E192" s="17">
        <v>757</v>
      </c>
      <c r="F192" s="16"/>
      <c r="G192" s="16"/>
      <c r="H192" s="16" t="s">
        <v>1438</v>
      </c>
      <c r="I192" s="16" t="s">
        <v>678</v>
      </c>
      <c r="J192" s="16" t="s">
        <v>679</v>
      </c>
      <c r="K192" s="16" t="s">
        <v>178</v>
      </c>
      <c r="L192" s="16" t="s">
        <v>680</v>
      </c>
      <c r="M192" s="16" t="s">
        <v>1439</v>
      </c>
      <c r="N192" s="16" t="s">
        <v>1440</v>
      </c>
      <c r="O192" s="11">
        <v>10201006952</v>
      </c>
      <c r="P192" s="16" t="s">
        <v>77</v>
      </c>
    </row>
    <row r="193" spans="1:16" s="36" customFormat="1" ht="22.5" customHeight="1">
      <c r="A193" s="15">
        <v>190</v>
      </c>
      <c r="B193" s="16" t="s">
        <v>174</v>
      </c>
      <c r="C193" s="15">
        <v>100</v>
      </c>
      <c r="D193" s="11" t="s">
        <v>21</v>
      </c>
      <c r="E193" s="17" t="s">
        <v>176</v>
      </c>
      <c r="F193" s="16" t="s">
        <v>57</v>
      </c>
      <c r="G193" s="16"/>
      <c r="H193" s="16" t="s">
        <v>154</v>
      </c>
      <c r="I193" s="16" t="s">
        <v>177</v>
      </c>
      <c r="J193" s="16" t="s">
        <v>26</v>
      </c>
      <c r="K193" s="16" t="s">
        <v>178</v>
      </c>
      <c r="L193" s="16" t="s">
        <v>179</v>
      </c>
      <c r="M193" s="16" t="s">
        <v>180</v>
      </c>
      <c r="N193" s="16"/>
      <c r="O193" s="11" t="s">
        <v>175</v>
      </c>
      <c r="P193" s="16" t="s">
        <v>77</v>
      </c>
    </row>
    <row r="194" spans="1:16" s="36" customFormat="1" ht="22.5" customHeight="1">
      <c r="A194" s="15">
        <v>191</v>
      </c>
      <c r="B194" s="16" t="s">
        <v>965</v>
      </c>
      <c r="C194" s="15">
        <v>18</v>
      </c>
      <c r="D194" s="11" t="s">
        <v>21</v>
      </c>
      <c r="E194" s="17" t="s">
        <v>967</v>
      </c>
      <c r="F194" s="16"/>
      <c r="G194" s="16"/>
      <c r="H194" s="16" t="s">
        <v>968</v>
      </c>
      <c r="I194" s="16" t="s">
        <v>969</v>
      </c>
      <c r="J194" s="16" t="s">
        <v>26</v>
      </c>
      <c r="K194" s="16" t="s">
        <v>178</v>
      </c>
      <c r="L194" s="16" t="s">
        <v>179</v>
      </c>
      <c r="M194" s="16" t="s">
        <v>970</v>
      </c>
      <c r="N194" s="16"/>
      <c r="O194" s="11" t="s">
        <v>966</v>
      </c>
      <c r="P194" s="16" t="s">
        <v>77</v>
      </c>
    </row>
    <row r="195" spans="1:16" s="36" customFormat="1" ht="22.5" customHeight="1">
      <c r="A195" s="15">
        <v>192</v>
      </c>
      <c r="B195" s="16" t="s">
        <v>301</v>
      </c>
      <c r="C195" s="15">
        <v>56</v>
      </c>
      <c r="D195" s="22" t="s">
        <v>267</v>
      </c>
      <c r="E195" s="17" t="s">
        <v>303</v>
      </c>
      <c r="F195" s="16"/>
      <c r="G195" s="16"/>
      <c r="H195" s="23" t="s">
        <v>246</v>
      </c>
      <c r="I195" s="16" t="s">
        <v>304</v>
      </c>
      <c r="J195" s="16" t="s">
        <v>305</v>
      </c>
      <c r="K195" s="16" t="s">
        <v>178</v>
      </c>
      <c r="L195" s="16">
        <v>12130</v>
      </c>
      <c r="M195" s="16" t="s">
        <v>306</v>
      </c>
      <c r="N195" s="24"/>
      <c r="O195" s="22" t="s">
        <v>302</v>
      </c>
      <c r="P195" s="16" t="s">
        <v>77</v>
      </c>
    </row>
    <row r="196" spans="1:16" s="36" customFormat="1" ht="22.5" customHeight="1">
      <c r="A196" s="15">
        <v>193</v>
      </c>
      <c r="B196" s="16" t="s">
        <v>873</v>
      </c>
      <c r="C196" s="15">
        <v>200</v>
      </c>
      <c r="D196" s="11" t="s">
        <v>21</v>
      </c>
      <c r="E196" s="17" t="s">
        <v>874</v>
      </c>
      <c r="F196" s="16" t="s">
        <v>355</v>
      </c>
      <c r="G196" s="16"/>
      <c r="H196" s="16" t="s">
        <v>246</v>
      </c>
      <c r="I196" s="16" t="s">
        <v>304</v>
      </c>
      <c r="J196" s="16" t="s">
        <v>305</v>
      </c>
      <c r="K196" s="16" t="s">
        <v>178</v>
      </c>
      <c r="L196" s="16" t="s">
        <v>875</v>
      </c>
      <c r="M196" s="16" t="s">
        <v>876</v>
      </c>
      <c r="N196" s="16" t="s">
        <v>877</v>
      </c>
      <c r="O196" s="11">
        <v>10201001752</v>
      </c>
      <c r="P196" s="16" t="s">
        <v>77</v>
      </c>
    </row>
    <row r="197" spans="1:17" s="36" customFormat="1" ht="22.5" customHeight="1">
      <c r="A197" s="15">
        <v>194</v>
      </c>
      <c r="B197" s="16" t="s">
        <v>139</v>
      </c>
      <c r="C197" s="15">
        <v>60</v>
      </c>
      <c r="D197" s="11" t="s">
        <v>21</v>
      </c>
      <c r="E197" s="17">
        <v>888</v>
      </c>
      <c r="F197" s="16"/>
      <c r="G197" s="16"/>
      <c r="H197" s="16" t="s">
        <v>140</v>
      </c>
      <c r="I197" s="16" t="s">
        <v>141</v>
      </c>
      <c r="J197" s="16" t="s">
        <v>141</v>
      </c>
      <c r="K197" s="16" t="s">
        <v>142</v>
      </c>
      <c r="L197" s="16">
        <v>77110</v>
      </c>
      <c r="M197" s="16" t="s">
        <v>143</v>
      </c>
      <c r="N197" s="16"/>
      <c r="O197" s="11">
        <v>10201001854</v>
      </c>
      <c r="P197" s="16" t="s">
        <v>77</v>
      </c>
      <c r="Q197" s="36" t="s">
        <v>1782</v>
      </c>
    </row>
    <row r="198" spans="1:16" s="36" customFormat="1" ht="22.5" customHeight="1">
      <c r="A198" s="15">
        <v>195</v>
      </c>
      <c r="B198" s="16" t="s">
        <v>366</v>
      </c>
      <c r="C198" s="15">
        <v>60</v>
      </c>
      <c r="D198" s="11" t="s">
        <v>21</v>
      </c>
      <c r="E198" s="17" t="s">
        <v>367</v>
      </c>
      <c r="F198" s="16"/>
      <c r="G198" s="16"/>
      <c r="H198" s="16" t="s">
        <v>140</v>
      </c>
      <c r="I198" s="16" t="s">
        <v>141</v>
      </c>
      <c r="J198" s="16" t="s">
        <v>141</v>
      </c>
      <c r="K198" s="16" t="s">
        <v>142</v>
      </c>
      <c r="L198" s="16" t="s">
        <v>368</v>
      </c>
      <c r="M198" s="16" t="s">
        <v>369</v>
      </c>
      <c r="N198" s="16"/>
      <c r="O198" s="19">
        <v>10201002253</v>
      </c>
      <c r="P198" s="16" t="s">
        <v>77</v>
      </c>
    </row>
    <row r="199" spans="1:16" s="36" customFormat="1" ht="22.5" customHeight="1">
      <c r="A199" s="15">
        <v>196</v>
      </c>
      <c r="B199" s="11" t="s">
        <v>1508</v>
      </c>
      <c r="C199" s="15">
        <v>59</v>
      </c>
      <c r="D199" s="16" t="s">
        <v>1451</v>
      </c>
      <c r="E199" s="17" t="s">
        <v>1509</v>
      </c>
      <c r="F199" s="16"/>
      <c r="G199" s="16" t="s">
        <v>1510</v>
      </c>
      <c r="H199" s="16" t="s">
        <v>140</v>
      </c>
      <c r="I199" s="16" t="s">
        <v>1511</v>
      </c>
      <c r="J199" s="16" t="s">
        <v>141</v>
      </c>
      <c r="K199" s="16" t="s">
        <v>142</v>
      </c>
      <c r="L199" s="16" t="s">
        <v>368</v>
      </c>
      <c r="M199" s="16" t="s">
        <v>1512</v>
      </c>
      <c r="N199" s="16"/>
      <c r="O199" s="16">
        <v>10208000152</v>
      </c>
      <c r="P199" s="16" t="s">
        <v>77</v>
      </c>
    </row>
    <row r="200" spans="1:16" s="36" customFormat="1" ht="22.5" customHeight="1">
      <c r="A200" s="15">
        <v>197</v>
      </c>
      <c r="B200" s="16" t="s">
        <v>1765</v>
      </c>
      <c r="C200" s="15">
        <v>10</v>
      </c>
      <c r="D200" s="11" t="s">
        <v>1628</v>
      </c>
      <c r="E200" s="17" t="s">
        <v>1057</v>
      </c>
      <c r="F200" s="16"/>
      <c r="G200" s="16"/>
      <c r="H200" s="16" t="s">
        <v>1766</v>
      </c>
      <c r="I200" s="16" t="s">
        <v>787</v>
      </c>
      <c r="J200" s="16" t="s">
        <v>26</v>
      </c>
      <c r="K200" s="16" t="s">
        <v>1349</v>
      </c>
      <c r="L200" s="16" t="s">
        <v>1767</v>
      </c>
      <c r="M200" s="16" t="s">
        <v>1768</v>
      </c>
      <c r="N200" s="16" t="s">
        <v>1769</v>
      </c>
      <c r="O200" s="11">
        <v>10203014152</v>
      </c>
      <c r="P200" s="16" t="s">
        <v>77</v>
      </c>
    </row>
    <row r="201" spans="1:16" s="36" customFormat="1" ht="22.5" customHeight="1">
      <c r="A201" s="15">
        <v>198</v>
      </c>
      <c r="B201" s="16" t="s">
        <v>1345</v>
      </c>
      <c r="C201" s="15">
        <v>31</v>
      </c>
      <c r="D201" s="11" t="s">
        <v>21</v>
      </c>
      <c r="E201" s="17" t="s">
        <v>1347</v>
      </c>
      <c r="F201" s="16">
        <v>12</v>
      </c>
      <c r="G201" s="16"/>
      <c r="H201" s="16"/>
      <c r="I201" s="16" t="s">
        <v>1348</v>
      </c>
      <c r="J201" s="16" t="s">
        <v>1348</v>
      </c>
      <c r="K201" s="16" t="s">
        <v>1349</v>
      </c>
      <c r="L201" s="16">
        <v>25140</v>
      </c>
      <c r="M201" s="16" t="s">
        <v>1350</v>
      </c>
      <c r="N201" s="16" t="s">
        <v>1351</v>
      </c>
      <c r="O201" s="11" t="s">
        <v>1346</v>
      </c>
      <c r="P201" s="16" t="s">
        <v>77</v>
      </c>
    </row>
    <row r="202" spans="1:17" s="36" customFormat="1" ht="22.5" customHeight="1">
      <c r="A202" s="15">
        <v>199</v>
      </c>
      <c r="B202" s="16" t="s">
        <v>1576</v>
      </c>
      <c r="C202" s="15">
        <v>5</v>
      </c>
      <c r="D202" s="11" t="s">
        <v>1451</v>
      </c>
      <c r="E202" s="17">
        <v>1</v>
      </c>
      <c r="F202" s="16">
        <v>4</v>
      </c>
      <c r="G202" s="16"/>
      <c r="H202" s="16"/>
      <c r="I202" s="16" t="s">
        <v>1577</v>
      </c>
      <c r="J202" s="16" t="s">
        <v>1578</v>
      </c>
      <c r="K202" s="16" t="s">
        <v>559</v>
      </c>
      <c r="L202" s="16">
        <v>13190</v>
      </c>
      <c r="M202" s="16" t="s">
        <v>1579</v>
      </c>
      <c r="N202" s="16"/>
      <c r="O202" s="16">
        <v>10208000353</v>
      </c>
      <c r="P202" s="16" t="s">
        <v>77</v>
      </c>
      <c r="Q202" s="36" t="s">
        <v>1782</v>
      </c>
    </row>
    <row r="203" spans="1:16" s="36" customFormat="1" ht="22.5" customHeight="1">
      <c r="A203" s="15">
        <v>200</v>
      </c>
      <c r="B203" s="16" t="s">
        <v>553</v>
      </c>
      <c r="C203" s="15">
        <v>105</v>
      </c>
      <c r="D203" s="11" t="s">
        <v>21</v>
      </c>
      <c r="E203" s="17" t="s">
        <v>555</v>
      </c>
      <c r="F203" s="16"/>
      <c r="G203" s="16"/>
      <c r="H203" s="16" t="s">
        <v>556</v>
      </c>
      <c r="I203" s="16" t="s">
        <v>557</v>
      </c>
      <c r="J203" s="16" t="s">
        <v>558</v>
      </c>
      <c r="K203" s="16" t="s">
        <v>559</v>
      </c>
      <c r="L203" s="16" t="s">
        <v>560</v>
      </c>
      <c r="M203" s="16" t="s">
        <v>561</v>
      </c>
      <c r="N203" s="16"/>
      <c r="O203" s="19" t="s">
        <v>554</v>
      </c>
      <c r="P203" s="16" t="s">
        <v>77</v>
      </c>
    </row>
    <row r="204" spans="1:17" s="36" customFormat="1" ht="22.5" customHeight="1">
      <c r="A204" s="15">
        <v>201</v>
      </c>
      <c r="B204" s="16" t="s">
        <v>1154</v>
      </c>
      <c r="C204" s="15">
        <v>100</v>
      </c>
      <c r="D204" s="11" t="s">
        <v>21</v>
      </c>
      <c r="E204" s="17">
        <v>78</v>
      </c>
      <c r="F204" s="16">
        <v>3</v>
      </c>
      <c r="G204" s="16"/>
      <c r="H204" s="16" t="s">
        <v>1155</v>
      </c>
      <c r="I204" s="16" t="s">
        <v>1155</v>
      </c>
      <c r="J204" s="16" t="s">
        <v>558</v>
      </c>
      <c r="K204" s="16" t="s">
        <v>559</v>
      </c>
      <c r="L204" s="16" t="s">
        <v>560</v>
      </c>
      <c r="M204" s="11" t="s">
        <v>1156</v>
      </c>
      <c r="N204" s="16"/>
      <c r="O204" s="11">
        <v>10201000154</v>
      </c>
      <c r="P204" s="16" t="s">
        <v>77</v>
      </c>
      <c r="Q204" s="36" t="s">
        <v>1782</v>
      </c>
    </row>
    <row r="205" spans="1:16" s="36" customFormat="1" ht="22.5" customHeight="1">
      <c r="A205" s="15">
        <v>202</v>
      </c>
      <c r="B205" s="16" t="s">
        <v>845</v>
      </c>
      <c r="C205" s="25">
        <v>54</v>
      </c>
      <c r="D205" s="11" t="s">
        <v>21</v>
      </c>
      <c r="E205" s="26" t="s">
        <v>846</v>
      </c>
      <c r="F205" s="11">
        <v>6</v>
      </c>
      <c r="G205" s="11" t="s">
        <v>350</v>
      </c>
      <c r="H205" s="11" t="s">
        <v>350</v>
      </c>
      <c r="I205" s="11" t="s">
        <v>847</v>
      </c>
      <c r="J205" s="11" t="s">
        <v>559</v>
      </c>
      <c r="K205" s="11" t="s">
        <v>559</v>
      </c>
      <c r="L205" s="11">
        <v>13000</v>
      </c>
      <c r="M205" s="11" t="s">
        <v>848</v>
      </c>
      <c r="N205" s="27"/>
      <c r="O205" s="11">
        <v>10201003150</v>
      </c>
      <c r="P205" s="16" t="s">
        <v>77</v>
      </c>
    </row>
    <row r="206" spans="1:16" s="36" customFormat="1" ht="22.5" customHeight="1">
      <c r="A206" s="15">
        <v>203</v>
      </c>
      <c r="B206" s="16" t="s">
        <v>1121</v>
      </c>
      <c r="C206" s="15">
        <v>200</v>
      </c>
      <c r="D206" s="11" t="s">
        <v>21</v>
      </c>
      <c r="E206" s="17" t="s">
        <v>190</v>
      </c>
      <c r="F206" s="16" t="s">
        <v>49</v>
      </c>
      <c r="G206" s="16"/>
      <c r="H206" s="16" t="s">
        <v>1122</v>
      </c>
      <c r="I206" s="16" t="s">
        <v>1123</v>
      </c>
      <c r="J206" s="16" t="s">
        <v>559</v>
      </c>
      <c r="K206" s="16" t="s">
        <v>559</v>
      </c>
      <c r="L206" s="16" t="s">
        <v>1124</v>
      </c>
      <c r="M206" s="16" t="s">
        <v>1125</v>
      </c>
      <c r="N206" s="16"/>
      <c r="O206" s="11">
        <v>10201005952</v>
      </c>
      <c r="P206" s="16" t="s">
        <v>77</v>
      </c>
    </row>
    <row r="207" spans="1:16" s="36" customFormat="1" ht="22.5" customHeight="1">
      <c r="A207" s="15">
        <v>204</v>
      </c>
      <c r="B207" s="16" t="s">
        <v>1255</v>
      </c>
      <c r="C207" s="15">
        <v>100</v>
      </c>
      <c r="D207" s="11" t="s">
        <v>21</v>
      </c>
      <c r="E207" s="17" t="s">
        <v>1256</v>
      </c>
      <c r="F207" s="16" t="s">
        <v>191</v>
      </c>
      <c r="G207" s="16"/>
      <c r="H207" s="16" t="s">
        <v>1257</v>
      </c>
      <c r="I207" s="16" t="s">
        <v>1258</v>
      </c>
      <c r="J207" s="16" t="s">
        <v>1259</v>
      </c>
      <c r="K207" s="16" t="s">
        <v>559</v>
      </c>
      <c r="L207" s="16" t="s">
        <v>1260</v>
      </c>
      <c r="M207" s="16" t="s">
        <v>1261</v>
      </c>
      <c r="N207" s="16"/>
      <c r="O207" s="11">
        <v>10201003952</v>
      </c>
      <c r="P207" s="16" t="s">
        <v>77</v>
      </c>
    </row>
    <row r="208" spans="1:16" s="36" customFormat="1" ht="22.5" customHeight="1">
      <c r="A208" s="15">
        <v>205</v>
      </c>
      <c r="B208" s="16" t="s">
        <v>799</v>
      </c>
      <c r="C208" s="15">
        <v>100</v>
      </c>
      <c r="D208" s="11" t="s">
        <v>21</v>
      </c>
      <c r="E208" s="17" t="s">
        <v>800</v>
      </c>
      <c r="F208" s="16" t="s">
        <v>49</v>
      </c>
      <c r="G208" s="16"/>
      <c r="H208" s="16" t="s">
        <v>246</v>
      </c>
      <c r="I208" s="16" t="s">
        <v>801</v>
      </c>
      <c r="J208" s="16" t="s">
        <v>26</v>
      </c>
      <c r="K208" s="16" t="s">
        <v>802</v>
      </c>
      <c r="L208" s="16" t="s">
        <v>803</v>
      </c>
      <c r="M208" s="16" t="s">
        <v>804</v>
      </c>
      <c r="N208" s="16" t="s">
        <v>805</v>
      </c>
      <c r="O208" s="11">
        <v>10201014052</v>
      </c>
      <c r="P208" s="16" t="s">
        <v>30</v>
      </c>
    </row>
    <row r="209" spans="1:16" s="36" customFormat="1" ht="22.5" customHeight="1">
      <c r="A209" s="15">
        <v>206</v>
      </c>
      <c r="B209" s="16" t="s">
        <v>714</v>
      </c>
      <c r="C209" s="15">
        <v>50</v>
      </c>
      <c r="D209" s="11" t="s">
        <v>21</v>
      </c>
      <c r="E209" s="17" t="s">
        <v>715</v>
      </c>
      <c r="F209" s="16"/>
      <c r="G209" s="16"/>
      <c r="H209" s="16" t="s">
        <v>716</v>
      </c>
      <c r="I209" s="16" t="s">
        <v>717</v>
      </c>
      <c r="J209" s="16" t="s">
        <v>26</v>
      </c>
      <c r="K209" s="16" t="s">
        <v>718</v>
      </c>
      <c r="L209" s="16" t="s">
        <v>719</v>
      </c>
      <c r="M209" s="16" t="s">
        <v>720</v>
      </c>
      <c r="N209" s="16"/>
      <c r="O209" s="11">
        <v>10201012952</v>
      </c>
      <c r="P209" s="16" t="s">
        <v>121</v>
      </c>
    </row>
    <row r="210" spans="1:16" s="36" customFormat="1" ht="22.5" customHeight="1">
      <c r="A210" s="15">
        <v>207</v>
      </c>
      <c r="B210" s="16" t="s">
        <v>1639</v>
      </c>
      <c r="C210" s="15">
        <v>26</v>
      </c>
      <c r="D210" s="11" t="s">
        <v>1628</v>
      </c>
      <c r="E210" s="17" t="s">
        <v>1640</v>
      </c>
      <c r="F210" s="16"/>
      <c r="G210" s="16"/>
      <c r="H210" s="16" t="s">
        <v>1641</v>
      </c>
      <c r="I210" s="16" t="s">
        <v>717</v>
      </c>
      <c r="J210" s="16" t="s">
        <v>26</v>
      </c>
      <c r="K210" s="16" t="s">
        <v>718</v>
      </c>
      <c r="L210" s="16" t="s">
        <v>719</v>
      </c>
      <c r="M210" s="16" t="s">
        <v>1642</v>
      </c>
      <c r="N210" s="16" t="s">
        <v>1643</v>
      </c>
      <c r="O210" s="19">
        <v>10203000452</v>
      </c>
      <c r="P210" s="16" t="s">
        <v>121</v>
      </c>
    </row>
    <row r="211" spans="1:16" s="36" customFormat="1" ht="22.5" customHeight="1">
      <c r="A211" s="15">
        <v>208</v>
      </c>
      <c r="B211" s="16" t="s">
        <v>334</v>
      </c>
      <c r="C211" s="15">
        <v>52</v>
      </c>
      <c r="D211" s="11" t="s">
        <v>21</v>
      </c>
      <c r="E211" s="21" t="s">
        <v>335</v>
      </c>
      <c r="F211" s="16"/>
      <c r="G211" s="16"/>
      <c r="H211" s="16" t="s">
        <v>336</v>
      </c>
      <c r="I211" s="16"/>
      <c r="J211" s="16" t="s">
        <v>26</v>
      </c>
      <c r="K211" s="16" t="s">
        <v>337</v>
      </c>
      <c r="L211" s="16">
        <v>66000</v>
      </c>
      <c r="M211" s="16"/>
      <c r="N211" s="16"/>
      <c r="O211" s="11">
        <v>10201005252</v>
      </c>
      <c r="P211" s="16" t="s">
        <v>30</v>
      </c>
    </row>
    <row r="212" spans="1:16" s="36" customFormat="1" ht="22.5" customHeight="1">
      <c r="A212" s="15">
        <v>209</v>
      </c>
      <c r="B212" s="16" t="s">
        <v>1287</v>
      </c>
      <c r="C212" s="15">
        <v>90</v>
      </c>
      <c r="D212" s="11" t="s">
        <v>21</v>
      </c>
      <c r="E212" s="17" t="s">
        <v>1289</v>
      </c>
      <c r="F212" s="16"/>
      <c r="G212" s="16"/>
      <c r="H212" s="16" t="s">
        <v>1290</v>
      </c>
      <c r="I212" s="16" t="s">
        <v>43</v>
      </c>
      <c r="J212" s="16" t="s">
        <v>26</v>
      </c>
      <c r="K212" s="16" t="s">
        <v>337</v>
      </c>
      <c r="L212" s="16" t="s">
        <v>1291</v>
      </c>
      <c r="M212" s="16" t="s">
        <v>1292</v>
      </c>
      <c r="N212" s="16" t="s">
        <v>1293</v>
      </c>
      <c r="O212" s="11" t="s">
        <v>1288</v>
      </c>
      <c r="P212" s="16" t="s">
        <v>30</v>
      </c>
    </row>
    <row r="213" spans="1:16" s="36" customFormat="1" ht="22.5" customHeight="1">
      <c r="A213" s="15">
        <v>210</v>
      </c>
      <c r="B213" s="16" t="s">
        <v>1682</v>
      </c>
      <c r="C213" s="15">
        <v>10</v>
      </c>
      <c r="D213" s="11" t="s">
        <v>1628</v>
      </c>
      <c r="E213" s="17" t="s">
        <v>1683</v>
      </c>
      <c r="F213" s="16"/>
      <c r="G213" s="16"/>
      <c r="H213" s="16" t="s">
        <v>336</v>
      </c>
      <c r="I213" s="16" t="s">
        <v>43</v>
      </c>
      <c r="J213" s="16" t="s">
        <v>26</v>
      </c>
      <c r="K213" s="16" t="s">
        <v>337</v>
      </c>
      <c r="L213" s="16" t="s">
        <v>1291</v>
      </c>
      <c r="M213" s="16" t="s">
        <v>1684</v>
      </c>
      <c r="N213" s="16" t="s">
        <v>1685</v>
      </c>
      <c r="O213" s="11">
        <v>10203000153</v>
      </c>
      <c r="P213" s="16" t="s">
        <v>30</v>
      </c>
    </row>
    <row r="214" spans="1:16" s="36" customFormat="1" ht="22.5" customHeight="1">
      <c r="A214" s="15">
        <v>211</v>
      </c>
      <c r="B214" s="16" t="s">
        <v>1728</v>
      </c>
      <c r="C214" s="15">
        <v>10</v>
      </c>
      <c r="D214" s="11" t="s">
        <v>1628</v>
      </c>
      <c r="E214" s="17" t="s">
        <v>1729</v>
      </c>
      <c r="F214" s="16"/>
      <c r="G214" s="16"/>
      <c r="H214" s="16" t="s">
        <v>336</v>
      </c>
      <c r="I214" s="16" t="s">
        <v>43</v>
      </c>
      <c r="J214" s="16" t="s">
        <v>26</v>
      </c>
      <c r="K214" s="16" t="s">
        <v>337</v>
      </c>
      <c r="L214" s="16">
        <v>66000</v>
      </c>
      <c r="M214" s="16" t="s">
        <v>1730</v>
      </c>
      <c r="N214" s="16"/>
      <c r="O214" s="11">
        <v>10203000951</v>
      </c>
      <c r="P214" s="16" t="s">
        <v>30</v>
      </c>
    </row>
    <row r="215" spans="1:16" s="36" customFormat="1" ht="22.5" customHeight="1">
      <c r="A215" s="15">
        <v>212</v>
      </c>
      <c r="B215" s="16" t="s">
        <v>831</v>
      </c>
      <c r="C215" s="15">
        <v>150</v>
      </c>
      <c r="D215" s="11" t="s">
        <v>21</v>
      </c>
      <c r="E215" s="17" t="s">
        <v>832</v>
      </c>
      <c r="F215" s="16"/>
      <c r="G215" s="16"/>
      <c r="H215" s="16" t="s">
        <v>833</v>
      </c>
      <c r="I215" s="16" t="s">
        <v>43</v>
      </c>
      <c r="J215" s="16" t="s">
        <v>26</v>
      </c>
      <c r="K215" s="16" t="s">
        <v>834</v>
      </c>
      <c r="L215" s="16" t="s">
        <v>835</v>
      </c>
      <c r="M215" s="16" t="s">
        <v>836</v>
      </c>
      <c r="N215" s="16" t="s">
        <v>837</v>
      </c>
      <c r="O215" s="11">
        <v>10201004352</v>
      </c>
      <c r="P215" s="16" t="s">
        <v>30</v>
      </c>
    </row>
    <row r="216" spans="1:16" s="36" customFormat="1" ht="22.5" customHeight="1">
      <c r="A216" s="15">
        <v>213</v>
      </c>
      <c r="B216" s="16" t="s">
        <v>1066</v>
      </c>
      <c r="C216" s="15">
        <v>100</v>
      </c>
      <c r="D216" s="11" t="s">
        <v>21</v>
      </c>
      <c r="E216" s="17" t="s">
        <v>1068</v>
      </c>
      <c r="F216" s="16"/>
      <c r="G216" s="16"/>
      <c r="H216" s="16" t="s">
        <v>1069</v>
      </c>
      <c r="I216" s="16" t="s">
        <v>43</v>
      </c>
      <c r="J216" s="16" t="s">
        <v>26</v>
      </c>
      <c r="K216" s="16" t="s">
        <v>834</v>
      </c>
      <c r="L216" s="16" t="s">
        <v>835</v>
      </c>
      <c r="M216" s="16" t="s">
        <v>1070</v>
      </c>
      <c r="N216" s="16" t="s">
        <v>1071</v>
      </c>
      <c r="O216" s="11" t="s">
        <v>1067</v>
      </c>
      <c r="P216" s="16" t="s">
        <v>30</v>
      </c>
    </row>
    <row r="217" spans="1:16" s="36" customFormat="1" ht="22.5" customHeight="1">
      <c r="A217" s="15">
        <v>214</v>
      </c>
      <c r="B217" s="16" t="s">
        <v>1103</v>
      </c>
      <c r="C217" s="15">
        <v>100</v>
      </c>
      <c r="D217" s="11" t="s">
        <v>21</v>
      </c>
      <c r="E217" s="17" t="s">
        <v>1104</v>
      </c>
      <c r="F217" s="16"/>
      <c r="G217" s="16"/>
      <c r="H217" s="16" t="s">
        <v>1105</v>
      </c>
      <c r="I217" s="16" t="s">
        <v>43</v>
      </c>
      <c r="J217" s="16" t="s">
        <v>26</v>
      </c>
      <c r="K217" s="16" t="s">
        <v>834</v>
      </c>
      <c r="L217" s="16" t="s">
        <v>835</v>
      </c>
      <c r="M217" s="16" t="s">
        <v>1106</v>
      </c>
      <c r="N217" s="16"/>
      <c r="O217" s="11">
        <v>10201004452</v>
      </c>
      <c r="P217" s="16" t="s">
        <v>30</v>
      </c>
    </row>
    <row r="218" spans="1:16" s="36" customFormat="1" ht="22.5" customHeight="1">
      <c r="A218" s="15">
        <v>215</v>
      </c>
      <c r="B218" s="16" t="s">
        <v>1111</v>
      </c>
      <c r="C218" s="15">
        <v>58</v>
      </c>
      <c r="D218" s="11" t="s">
        <v>1107</v>
      </c>
      <c r="E218" s="17" t="s">
        <v>1108</v>
      </c>
      <c r="F218" s="16"/>
      <c r="G218" s="16"/>
      <c r="H218" s="16" t="s">
        <v>1105</v>
      </c>
      <c r="I218" s="16" t="s">
        <v>43</v>
      </c>
      <c r="J218" s="16" t="s">
        <v>26</v>
      </c>
      <c r="K218" s="16" t="s">
        <v>834</v>
      </c>
      <c r="L218" s="16" t="s">
        <v>835</v>
      </c>
      <c r="M218" s="16" t="s">
        <v>1109</v>
      </c>
      <c r="N218" s="16" t="s">
        <v>1110</v>
      </c>
      <c r="O218" s="19">
        <v>10202000446</v>
      </c>
      <c r="P218" s="16" t="s">
        <v>30</v>
      </c>
    </row>
    <row r="219" spans="1:16" s="36" customFormat="1" ht="22.5" customHeight="1">
      <c r="A219" s="15">
        <v>216</v>
      </c>
      <c r="B219" s="16" t="s">
        <v>1398</v>
      </c>
      <c r="C219" s="15">
        <v>60</v>
      </c>
      <c r="D219" s="11" t="s">
        <v>21</v>
      </c>
      <c r="E219" s="17" t="s">
        <v>1399</v>
      </c>
      <c r="F219" s="16"/>
      <c r="G219" s="16"/>
      <c r="H219" s="16" t="s">
        <v>1069</v>
      </c>
      <c r="I219" s="16" t="s">
        <v>43</v>
      </c>
      <c r="J219" s="16" t="s">
        <v>26</v>
      </c>
      <c r="K219" s="16" t="s">
        <v>834</v>
      </c>
      <c r="L219" s="16" t="s">
        <v>835</v>
      </c>
      <c r="M219" s="16" t="s">
        <v>1400</v>
      </c>
      <c r="N219" s="16"/>
      <c r="O219" s="11">
        <v>10201011952</v>
      </c>
      <c r="P219" s="16" t="s">
        <v>30</v>
      </c>
    </row>
    <row r="220" spans="1:43" s="37" customFormat="1" ht="22.5" customHeight="1">
      <c r="A220" s="15">
        <v>217</v>
      </c>
      <c r="B220" s="16" t="s">
        <v>1651</v>
      </c>
      <c r="C220" s="15">
        <v>26</v>
      </c>
      <c r="D220" s="11" t="s">
        <v>1628</v>
      </c>
      <c r="E220" s="17" t="s">
        <v>1652</v>
      </c>
      <c r="F220" s="16"/>
      <c r="G220" s="16"/>
      <c r="H220" s="16" t="s">
        <v>1105</v>
      </c>
      <c r="I220" s="16" t="s">
        <v>43</v>
      </c>
      <c r="J220" s="16" t="s">
        <v>26</v>
      </c>
      <c r="K220" s="16" t="s">
        <v>834</v>
      </c>
      <c r="L220" s="16" t="s">
        <v>835</v>
      </c>
      <c r="M220" s="16" t="s">
        <v>1653</v>
      </c>
      <c r="N220" s="16"/>
      <c r="O220" s="11">
        <v>10203002252</v>
      </c>
      <c r="P220" s="16" t="s">
        <v>30</v>
      </c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1:16" s="36" customFormat="1" ht="22.5" customHeight="1">
      <c r="A221" s="15">
        <v>218</v>
      </c>
      <c r="B221" s="16" t="s">
        <v>849</v>
      </c>
      <c r="C221" s="15">
        <v>100</v>
      </c>
      <c r="D221" s="11" t="s">
        <v>21</v>
      </c>
      <c r="E221" s="17" t="s">
        <v>851</v>
      </c>
      <c r="F221" s="16" t="s">
        <v>106</v>
      </c>
      <c r="G221" s="16"/>
      <c r="H221" s="16" t="s">
        <v>852</v>
      </c>
      <c r="I221" s="16" t="s">
        <v>853</v>
      </c>
      <c r="J221" s="16" t="s">
        <v>26</v>
      </c>
      <c r="K221" s="16" t="s">
        <v>854</v>
      </c>
      <c r="L221" s="16" t="s">
        <v>855</v>
      </c>
      <c r="M221" s="16" t="s">
        <v>856</v>
      </c>
      <c r="N221" s="16" t="s">
        <v>857</v>
      </c>
      <c r="O221" s="11" t="s">
        <v>850</v>
      </c>
      <c r="P221" s="16" t="s">
        <v>77</v>
      </c>
    </row>
    <row r="222" spans="1:16" s="36" customFormat="1" ht="22.5" customHeight="1">
      <c r="A222" s="15">
        <v>219</v>
      </c>
      <c r="B222" s="16" t="s">
        <v>975</v>
      </c>
      <c r="C222" s="15">
        <v>100</v>
      </c>
      <c r="D222" s="11" t="s">
        <v>21</v>
      </c>
      <c r="E222" s="17" t="s">
        <v>425</v>
      </c>
      <c r="F222" s="16" t="s">
        <v>106</v>
      </c>
      <c r="G222" s="16"/>
      <c r="H222" s="16" t="s">
        <v>140</v>
      </c>
      <c r="I222" s="16" t="s">
        <v>976</v>
      </c>
      <c r="J222" s="16" t="s">
        <v>26</v>
      </c>
      <c r="K222" s="16" t="s">
        <v>854</v>
      </c>
      <c r="L222" s="16" t="s">
        <v>855</v>
      </c>
      <c r="M222" s="16" t="s">
        <v>977</v>
      </c>
      <c r="N222" s="16" t="s">
        <v>978</v>
      </c>
      <c r="O222" s="11">
        <v>10201004252</v>
      </c>
      <c r="P222" s="16" t="s">
        <v>77</v>
      </c>
    </row>
    <row r="223" spans="1:16" s="36" customFormat="1" ht="22.5" customHeight="1">
      <c r="A223" s="15">
        <v>220</v>
      </c>
      <c r="B223" s="16" t="s">
        <v>1559</v>
      </c>
      <c r="C223" s="15">
        <v>10</v>
      </c>
      <c r="D223" s="11" t="s">
        <v>1628</v>
      </c>
      <c r="E223" s="17">
        <v>55</v>
      </c>
      <c r="F223" s="16"/>
      <c r="G223" s="16"/>
      <c r="H223" s="16" t="s">
        <v>1560</v>
      </c>
      <c r="I223" s="16" t="s">
        <v>1561</v>
      </c>
      <c r="J223" s="16" t="s">
        <v>26</v>
      </c>
      <c r="K223" s="16" t="s">
        <v>854</v>
      </c>
      <c r="L223" s="16" t="s">
        <v>1562</v>
      </c>
      <c r="M223" s="16" t="s">
        <v>1563</v>
      </c>
      <c r="N223" s="16"/>
      <c r="O223" s="11">
        <v>10203000752</v>
      </c>
      <c r="P223" s="16" t="s">
        <v>77</v>
      </c>
    </row>
    <row r="224" spans="1:16" s="36" customFormat="1" ht="22.5" customHeight="1">
      <c r="A224" s="15">
        <v>221</v>
      </c>
      <c r="B224" s="16" t="s">
        <v>858</v>
      </c>
      <c r="C224" s="15">
        <v>50</v>
      </c>
      <c r="D224" s="11" t="s">
        <v>21</v>
      </c>
      <c r="E224" s="17" t="s">
        <v>114</v>
      </c>
      <c r="F224" s="16"/>
      <c r="G224" s="16"/>
      <c r="H224" s="16" t="s">
        <v>859</v>
      </c>
      <c r="I224" s="16" t="s">
        <v>43</v>
      </c>
      <c r="J224" s="16" t="s">
        <v>26</v>
      </c>
      <c r="K224" s="16" t="s">
        <v>860</v>
      </c>
      <c r="L224" s="16">
        <v>67000</v>
      </c>
      <c r="M224" s="16" t="s">
        <v>861</v>
      </c>
      <c r="N224" s="16" t="s">
        <v>862</v>
      </c>
      <c r="O224" s="11">
        <v>10201016952</v>
      </c>
      <c r="P224" s="16" t="s">
        <v>30</v>
      </c>
    </row>
    <row r="225" spans="1:16" s="36" customFormat="1" ht="22.5" customHeight="1">
      <c r="A225" s="15">
        <v>222</v>
      </c>
      <c r="B225" s="16" t="s">
        <v>971</v>
      </c>
      <c r="C225" s="15">
        <v>50</v>
      </c>
      <c r="D225" s="11" t="s">
        <v>21</v>
      </c>
      <c r="E225" s="17" t="s">
        <v>703</v>
      </c>
      <c r="F225" s="16"/>
      <c r="G225" s="16"/>
      <c r="H225" s="16" t="s">
        <v>972</v>
      </c>
      <c r="I225" s="16" t="s">
        <v>43</v>
      </c>
      <c r="J225" s="16" t="s">
        <v>26</v>
      </c>
      <c r="K225" s="16" t="s">
        <v>860</v>
      </c>
      <c r="L225" s="16" t="s">
        <v>973</v>
      </c>
      <c r="M225" s="16" t="s">
        <v>974</v>
      </c>
      <c r="N225" s="16"/>
      <c r="O225" s="11">
        <v>10201011352</v>
      </c>
      <c r="P225" s="16" t="s">
        <v>30</v>
      </c>
    </row>
    <row r="226" spans="1:16" s="36" customFormat="1" ht="22.5" customHeight="1">
      <c r="A226" s="15">
        <v>223</v>
      </c>
      <c r="B226" s="16" t="s">
        <v>1686</v>
      </c>
      <c r="C226" s="15">
        <v>10</v>
      </c>
      <c r="D226" s="11" t="s">
        <v>1628</v>
      </c>
      <c r="E226" s="17" t="s">
        <v>1687</v>
      </c>
      <c r="F226" s="16"/>
      <c r="G226" s="16"/>
      <c r="H226" s="16" t="s">
        <v>1688</v>
      </c>
      <c r="I226" s="16" t="s">
        <v>1689</v>
      </c>
      <c r="J226" s="16" t="s">
        <v>1689</v>
      </c>
      <c r="K226" s="16" t="s">
        <v>860</v>
      </c>
      <c r="L226" s="16" t="s">
        <v>1690</v>
      </c>
      <c r="M226" s="16" t="s">
        <v>1691</v>
      </c>
      <c r="N226" s="16" t="s">
        <v>1692</v>
      </c>
      <c r="O226" s="11">
        <v>10203000253</v>
      </c>
      <c r="P226" s="16" t="s">
        <v>30</v>
      </c>
    </row>
    <row r="227" spans="1:16" s="36" customFormat="1" ht="22.5" customHeight="1">
      <c r="A227" s="15">
        <v>224</v>
      </c>
      <c r="B227" s="16" t="s">
        <v>48</v>
      </c>
      <c r="C227" s="15">
        <v>60</v>
      </c>
      <c r="D227" s="11" t="s">
        <v>21</v>
      </c>
      <c r="E227" s="17" t="s">
        <v>49</v>
      </c>
      <c r="F227" s="16"/>
      <c r="G227" s="16" t="s">
        <v>50</v>
      </c>
      <c r="H227" s="16" t="s">
        <v>51</v>
      </c>
      <c r="I227" s="16" t="s">
        <v>43</v>
      </c>
      <c r="J227" s="16" t="s">
        <v>26</v>
      </c>
      <c r="K227" s="16" t="s">
        <v>52</v>
      </c>
      <c r="L227" s="16" t="s">
        <v>53</v>
      </c>
      <c r="M227" s="16" t="s">
        <v>54</v>
      </c>
      <c r="N227" s="16" t="s">
        <v>55</v>
      </c>
      <c r="O227" s="11">
        <v>10201001452</v>
      </c>
      <c r="P227" s="16" t="s">
        <v>30</v>
      </c>
    </row>
    <row r="228" spans="1:16" s="36" customFormat="1" ht="22.5" customHeight="1">
      <c r="A228" s="15">
        <v>225</v>
      </c>
      <c r="B228" s="16" t="s">
        <v>878</v>
      </c>
      <c r="C228" s="15">
        <v>60</v>
      </c>
      <c r="D228" s="11" t="s">
        <v>21</v>
      </c>
      <c r="E228" s="17" t="s">
        <v>879</v>
      </c>
      <c r="F228" s="16"/>
      <c r="G228" s="16"/>
      <c r="H228" s="16" t="s">
        <v>51</v>
      </c>
      <c r="I228" s="16" t="s">
        <v>880</v>
      </c>
      <c r="J228" s="16" t="s">
        <v>26</v>
      </c>
      <c r="K228" s="16" t="s">
        <v>52</v>
      </c>
      <c r="L228" s="16" t="s">
        <v>53</v>
      </c>
      <c r="M228" s="16" t="s">
        <v>881</v>
      </c>
      <c r="N228" s="16"/>
      <c r="O228" s="19">
        <v>10201001552</v>
      </c>
      <c r="P228" s="16" t="s">
        <v>30</v>
      </c>
    </row>
    <row r="229" spans="1:18" s="36" customFormat="1" ht="22.5" customHeight="1">
      <c r="A229" s="15">
        <v>226</v>
      </c>
      <c r="B229" s="16" t="s">
        <v>113</v>
      </c>
      <c r="C229" s="15">
        <v>200</v>
      </c>
      <c r="D229" s="11" t="s">
        <v>21</v>
      </c>
      <c r="E229" s="17" t="s">
        <v>114</v>
      </c>
      <c r="F229" s="16"/>
      <c r="G229" s="16"/>
      <c r="H229" s="16" t="s">
        <v>115</v>
      </c>
      <c r="I229" s="16" t="s">
        <v>116</v>
      </c>
      <c r="J229" s="16" t="s">
        <v>26</v>
      </c>
      <c r="K229" s="16" t="s">
        <v>117</v>
      </c>
      <c r="L229" s="16" t="s">
        <v>118</v>
      </c>
      <c r="M229" s="16" t="s">
        <v>119</v>
      </c>
      <c r="N229" s="16" t="s">
        <v>120</v>
      </c>
      <c r="O229" s="11">
        <v>10201014752</v>
      </c>
      <c r="P229" s="16" t="s">
        <v>121</v>
      </c>
      <c r="R229" s="37"/>
    </row>
    <row r="230" spans="1:17" s="36" customFormat="1" ht="22.5" customHeight="1">
      <c r="A230" s="15">
        <v>227</v>
      </c>
      <c r="B230" s="16" t="s">
        <v>934</v>
      </c>
      <c r="C230" s="15">
        <v>50</v>
      </c>
      <c r="D230" s="11" t="s">
        <v>21</v>
      </c>
      <c r="E230" s="17" t="s">
        <v>935</v>
      </c>
      <c r="F230" s="16" t="s">
        <v>49</v>
      </c>
      <c r="G230" s="16"/>
      <c r="H230" s="16" t="s">
        <v>936</v>
      </c>
      <c r="I230" s="16" t="s">
        <v>937</v>
      </c>
      <c r="J230" s="16" t="s">
        <v>26</v>
      </c>
      <c r="K230" s="16" t="s">
        <v>117</v>
      </c>
      <c r="L230" s="16" t="s">
        <v>118</v>
      </c>
      <c r="M230" s="16" t="s">
        <v>938</v>
      </c>
      <c r="N230" s="16" t="s">
        <v>939</v>
      </c>
      <c r="O230" s="11">
        <v>10201015052</v>
      </c>
      <c r="P230" s="16" t="s">
        <v>121</v>
      </c>
      <c r="Q230" s="37"/>
    </row>
    <row r="231" spans="1:16" s="36" customFormat="1" ht="22.5" customHeight="1">
      <c r="A231" s="15">
        <v>228</v>
      </c>
      <c r="B231" s="16" t="s">
        <v>1317</v>
      </c>
      <c r="C231" s="15">
        <v>151</v>
      </c>
      <c r="D231" s="11" t="s">
        <v>21</v>
      </c>
      <c r="E231" s="17" t="s">
        <v>1318</v>
      </c>
      <c r="F231" s="16"/>
      <c r="G231" s="16"/>
      <c r="H231" s="16" t="s">
        <v>1319</v>
      </c>
      <c r="I231" s="16" t="s">
        <v>1320</v>
      </c>
      <c r="J231" s="16" t="s">
        <v>26</v>
      </c>
      <c r="K231" s="16" t="s">
        <v>117</v>
      </c>
      <c r="L231" s="16" t="s">
        <v>118</v>
      </c>
      <c r="M231" s="16" t="s">
        <v>1321</v>
      </c>
      <c r="N231" s="16"/>
      <c r="O231" s="11">
        <v>10201014052</v>
      </c>
      <c r="P231" s="16" t="s">
        <v>121</v>
      </c>
    </row>
    <row r="232" spans="1:16" s="36" customFormat="1" ht="22.5" customHeight="1">
      <c r="A232" s="15">
        <v>229</v>
      </c>
      <c r="B232" s="16" t="s">
        <v>472</v>
      </c>
      <c r="C232" s="15">
        <v>50</v>
      </c>
      <c r="D232" s="11" t="s">
        <v>21</v>
      </c>
      <c r="E232" s="17" t="s">
        <v>473</v>
      </c>
      <c r="F232" s="16"/>
      <c r="G232" s="16"/>
      <c r="H232" s="16" t="s">
        <v>474</v>
      </c>
      <c r="I232" s="16" t="s">
        <v>433</v>
      </c>
      <c r="J232" s="16" t="s">
        <v>26</v>
      </c>
      <c r="K232" s="16" t="s">
        <v>475</v>
      </c>
      <c r="L232" s="16" t="s">
        <v>476</v>
      </c>
      <c r="M232" s="16" t="s">
        <v>477</v>
      </c>
      <c r="N232" s="16"/>
      <c r="O232" s="11">
        <v>10201002352</v>
      </c>
      <c r="P232" s="16" t="s">
        <v>47</v>
      </c>
    </row>
    <row r="233" spans="1:16" s="36" customFormat="1" ht="22.5" customHeight="1">
      <c r="A233" s="15">
        <v>230</v>
      </c>
      <c r="B233" s="16" t="s">
        <v>946</v>
      </c>
      <c r="C233" s="15">
        <v>60</v>
      </c>
      <c r="D233" s="11" t="s">
        <v>21</v>
      </c>
      <c r="E233" s="17" t="s">
        <v>947</v>
      </c>
      <c r="F233" s="16"/>
      <c r="G233" s="16"/>
      <c r="H233" s="16" t="s">
        <v>948</v>
      </c>
      <c r="I233" s="16" t="s">
        <v>949</v>
      </c>
      <c r="J233" s="16" t="s">
        <v>26</v>
      </c>
      <c r="K233" s="16" t="s">
        <v>950</v>
      </c>
      <c r="L233" s="16" t="s">
        <v>515</v>
      </c>
      <c r="M233" s="16" t="s">
        <v>951</v>
      </c>
      <c r="N233" s="16"/>
      <c r="O233" s="11">
        <v>10201014552</v>
      </c>
      <c r="P233" s="16" t="s">
        <v>47</v>
      </c>
    </row>
    <row r="234" spans="1:16" s="36" customFormat="1" ht="22.5" customHeight="1">
      <c r="A234" s="15">
        <v>231</v>
      </c>
      <c r="B234" s="16" t="s">
        <v>591</v>
      </c>
      <c r="C234" s="15">
        <v>50</v>
      </c>
      <c r="D234" s="11" t="s">
        <v>21</v>
      </c>
      <c r="E234" s="17" t="s">
        <v>592</v>
      </c>
      <c r="F234" s="16"/>
      <c r="G234" s="16"/>
      <c r="H234" s="16" t="s">
        <v>593</v>
      </c>
      <c r="I234" s="16" t="s">
        <v>43</v>
      </c>
      <c r="J234" s="16" t="s">
        <v>26</v>
      </c>
      <c r="K234" s="16" t="s">
        <v>594</v>
      </c>
      <c r="L234" s="16" t="s">
        <v>595</v>
      </c>
      <c r="M234" s="16" t="s">
        <v>596</v>
      </c>
      <c r="N234" s="16"/>
      <c r="O234" s="11">
        <v>10201010752</v>
      </c>
      <c r="P234" s="16" t="s">
        <v>47</v>
      </c>
    </row>
    <row r="235" spans="1:16" s="36" customFormat="1" ht="22.5" customHeight="1">
      <c r="A235" s="15">
        <v>232</v>
      </c>
      <c r="B235" s="16" t="s">
        <v>1375</v>
      </c>
      <c r="C235" s="15">
        <v>60</v>
      </c>
      <c r="D235" s="11" t="s">
        <v>21</v>
      </c>
      <c r="E235" s="17" t="s">
        <v>666</v>
      </c>
      <c r="F235" s="16"/>
      <c r="G235" s="16"/>
      <c r="H235" s="16" t="s">
        <v>1376</v>
      </c>
      <c r="I235" s="16" t="s">
        <v>43</v>
      </c>
      <c r="J235" s="16" t="s">
        <v>26</v>
      </c>
      <c r="K235" s="16" t="s">
        <v>594</v>
      </c>
      <c r="L235" s="16" t="s">
        <v>595</v>
      </c>
      <c r="M235" s="16" t="s">
        <v>1377</v>
      </c>
      <c r="N235" s="16"/>
      <c r="O235" s="11">
        <v>10201012452</v>
      </c>
      <c r="P235" s="16" t="s">
        <v>47</v>
      </c>
    </row>
    <row r="236" spans="1:16" s="36" customFormat="1" ht="22.5" customHeight="1">
      <c r="A236" s="15">
        <v>233</v>
      </c>
      <c r="B236" s="16" t="s">
        <v>1326</v>
      </c>
      <c r="C236" s="15">
        <v>100</v>
      </c>
      <c r="D236" s="11" t="s">
        <v>21</v>
      </c>
      <c r="E236" s="17" t="s">
        <v>1327</v>
      </c>
      <c r="F236" s="16"/>
      <c r="G236" s="16"/>
      <c r="H236" s="16" t="s">
        <v>1328</v>
      </c>
      <c r="I236" s="16" t="s">
        <v>1329</v>
      </c>
      <c r="J236" s="16" t="s">
        <v>26</v>
      </c>
      <c r="K236" s="16" t="s">
        <v>1330</v>
      </c>
      <c r="L236" s="16" t="s">
        <v>1331</v>
      </c>
      <c r="M236" s="16" t="s">
        <v>1332</v>
      </c>
      <c r="N236" s="16"/>
      <c r="O236" s="11">
        <v>10201003053</v>
      </c>
      <c r="P236" s="16" t="s">
        <v>121</v>
      </c>
    </row>
    <row r="237" spans="1:16" s="36" customFormat="1" ht="22.5" customHeight="1">
      <c r="A237" s="15">
        <v>234</v>
      </c>
      <c r="B237" s="16" t="s">
        <v>85</v>
      </c>
      <c r="C237" s="15">
        <v>101</v>
      </c>
      <c r="D237" s="11" t="s">
        <v>21</v>
      </c>
      <c r="E237" s="17" t="s">
        <v>86</v>
      </c>
      <c r="F237" s="16"/>
      <c r="G237" s="16"/>
      <c r="H237" s="16" t="s">
        <v>87</v>
      </c>
      <c r="I237" s="16" t="s">
        <v>43</v>
      </c>
      <c r="J237" s="16" t="s">
        <v>26</v>
      </c>
      <c r="K237" s="16" t="s">
        <v>88</v>
      </c>
      <c r="L237" s="16" t="s">
        <v>89</v>
      </c>
      <c r="M237" s="16" t="s">
        <v>90</v>
      </c>
      <c r="N237" s="16"/>
      <c r="O237" s="11">
        <v>10201017952</v>
      </c>
      <c r="P237" s="16" t="s">
        <v>47</v>
      </c>
    </row>
    <row r="238" spans="1:16" s="36" customFormat="1" ht="22.5" customHeight="1">
      <c r="A238" s="15">
        <v>235</v>
      </c>
      <c r="B238" s="16" t="s">
        <v>1086</v>
      </c>
      <c r="C238" s="15">
        <v>100</v>
      </c>
      <c r="D238" s="11" t="s">
        <v>21</v>
      </c>
      <c r="E238" s="17" t="s">
        <v>1087</v>
      </c>
      <c r="F238" s="16"/>
      <c r="G238" s="16"/>
      <c r="H238" s="16" t="s">
        <v>1088</v>
      </c>
      <c r="I238" s="16" t="s">
        <v>43</v>
      </c>
      <c r="J238" s="16" t="s">
        <v>26</v>
      </c>
      <c r="K238" s="16" t="s">
        <v>88</v>
      </c>
      <c r="L238" s="16" t="s">
        <v>89</v>
      </c>
      <c r="M238" s="16" t="s">
        <v>1089</v>
      </c>
      <c r="N238" s="16" t="s">
        <v>1090</v>
      </c>
      <c r="O238" s="11">
        <v>10201016552</v>
      </c>
      <c r="P238" s="16" t="s">
        <v>47</v>
      </c>
    </row>
    <row r="239" spans="1:16" s="36" customFormat="1" ht="22.5" customHeight="1">
      <c r="A239" s="15">
        <v>236</v>
      </c>
      <c r="B239" s="16" t="s">
        <v>1758</v>
      </c>
      <c r="C239" s="15">
        <v>5</v>
      </c>
      <c r="D239" s="11" t="s">
        <v>1628</v>
      </c>
      <c r="E239" s="17" t="s">
        <v>1759</v>
      </c>
      <c r="F239" s="16"/>
      <c r="G239" s="16"/>
      <c r="H239" s="16" t="s">
        <v>1760</v>
      </c>
      <c r="I239" s="16" t="s">
        <v>1761</v>
      </c>
      <c r="J239" s="16" t="s">
        <v>26</v>
      </c>
      <c r="K239" s="16" t="s">
        <v>1762</v>
      </c>
      <c r="L239" s="16" t="s">
        <v>1763</v>
      </c>
      <c r="M239" s="16" t="s">
        <v>1764</v>
      </c>
      <c r="N239" s="16"/>
      <c r="O239" s="11">
        <v>10203002352</v>
      </c>
      <c r="P239" s="16" t="s">
        <v>121</v>
      </c>
    </row>
    <row r="240" spans="1:16" s="36" customFormat="1" ht="22.5" customHeight="1">
      <c r="A240" s="15">
        <v>237</v>
      </c>
      <c r="B240" s="16" t="s">
        <v>122</v>
      </c>
      <c r="C240" s="15">
        <v>100</v>
      </c>
      <c r="D240" s="11" t="s">
        <v>21</v>
      </c>
      <c r="E240" s="17">
        <v>8</v>
      </c>
      <c r="F240" s="16">
        <v>2</v>
      </c>
      <c r="G240" s="16"/>
      <c r="H240" s="16" t="s">
        <v>93</v>
      </c>
      <c r="I240" s="16" t="s">
        <v>124</v>
      </c>
      <c r="J240" s="16" t="s">
        <v>26</v>
      </c>
      <c r="K240" s="16" t="s">
        <v>125</v>
      </c>
      <c r="L240" s="16" t="s">
        <v>126</v>
      </c>
      <c r="M240" s="16" t="s">
        <v>127</v>
      </c>
      <c r="N240" s="16"/>
      <c r="O240" s="11" t="s">
        <v>123</v>
      </c>
      <c r="P240" s="16" t="s">
        <v>77</v>
      </c>
    </row>
    <row r="241" spans="1:16" s="36" customFormat="1" ht="22.5" customHeight="1">
      <c r="A241" s="15">
        <v>238</v>
      </c>
      <c r="B241" s="16" t="s">
        <v>894</v>
      </c>
      <c r="C241" s="15">
        <v>100</v>
      </c>
      <c r="D241" s="11" t="s">
        <v>21</v>
      </c>
      <c r="E241" s="17" t="s">
        <v>895</v>
      </c>
      <c r="F241" s="16"/>
      <c r="G241" s="16"/>
      <c r="H241" s="16" t="s">
        <v>896</v>
      </c>
      <c r="I241" s="16" t="s">
        <v>897</v>
      </c>
      <c r="J241" s="16" t="s">
        <v>26</v>
      </c>
      <c r="K241" s="16" t="s">
        <v>125</v>
      </c>
      <c r="L241" s="16" t="s">
        <v>898</v>
      </c>
      <c r="M241" s="16" t="s">
        <v>899</v>
      </c>
      <c r="N241" s="16"/>
      <c r="O241" s="11">
        <v>10201004952</v>
      </c>
      <c r="P241" s="16" t="s">
        <v>77</v>
      </c>
    </row>
    <row r="242" spans="1:16" s="36" customFormat="1" ht="22.5" customHeight="1">
      <c r="A242" s="15">
        <v>239</v>
      </c>
      <c r="B242" s="16" t="s">
        <v>1072</v>
      </c>
      <c r="C242" s="15">
        <v>50</v>
      </c>
      <c r="D242" s="11" t="s">
        <v>21</v>
      </c>
      <c r="E242" s="17" t="s">
        <v>1073</v>
      </c>
      <c r="F242" s="16"/>
      <c r="G242" s="16"/>
      <c r="H242" s="16" t="s">
        <v>1074</v>
      </c>
      <c r="I242" s="16" t="s">
        <v>1075</v>
      </c>
      <c r="J242" s="16" t="s">
        <v>26</v>
      </c>
      <c r="K242" s="16" t="s">
        <v>125</v>
      </c>
      <c r="L242" s="16" t="s">
        <v>126</v>
      </c>
      <c r="M242" s="16" t="s">
        <v>1076</v>
      </c>
      <c r="N242" s="16"/>
      <c r="O242" s="11">
        <v>10201004152</v>
      </c>
      <c r="P242" s="16" t="s">
        <v>77</v>
      </c>
    </row>
    <row r="243" spans="1:16" s="36" customFormat="1" ht="22.5" customHeight="1">
      <c r="A243" s="15">
        <v>240</v>
      </c>
      <c r="B243" s="16" t="s">
        <v>1738</v>
      </c>
      <c r="C243" s="15">
        <v>10</v>
      </c>
      <c r="D243" s="11" t="s">
        <v>1628</v>
      </c>
      <c r="E243" s="17" t="s">
        <v>210</v>
      </c>
      <c r="F243" s="16" t="s">
        <v>355</v>
      </c>
      <c r="G243" s="16"/>
      <c r="H243" s="16" t="s">
        <v>1739</v>
      </c>
      <c r="I243" s="16" t="s">
        <v>1739</v>
      </c>
      <c r="J243" s="16" t="s">
        <v>1739</v>
      </c>
      <c r="K243" s="16" t="s">
        <v>363</v>
      </c>
      <c r="L243" s="16" t="s">
        <v>1740</v>
      </c>
      <c r="M243" s="16" t="s">
        <v>1741</v>
      </c>
      <c r="N243" s="16"/>
      <c r="O243" s="11">
        <v>10203002652</v>
      </c>
      <c r="P243" s="16" t="s">
        <v>77</v>
      </c>
    </row>
    <row r="244" spans="1:16" s="36" customFormat="1" ht="22.5" customHeight="1">
      <c r="A244" s="15">
        <v>241</v>
      </c>
      <c r="B244" s="16" t="s">
        <v>358</v>
      </c>
      <c r="C244" s="15">
        <v>100</v>
      </c>
      <c r="D244" s="11" t="s">
        <v>21</v>
      </c>
      <c r="E244" s="17" t="s">
        <v>359</v>
      </c>
      <c r="F244" s="16" t="s">
        <v>349</v>
      </c>
      <c r="G244" s="16"/>
      <c r="H244" s="16" t="s">
        <v>360</v>
      </c>
      <c r="I244" s="16" t="s">
        <v>361</v>
      </c>
      <c r="J244" s="16" t="s">
        <v>362</v>
      </c>
      <c r="K244" s="16" t="s">
        <v>363</v>
      </c>
      <c r="L244" s="16" t="s">
        <v>364</v>
      </c>
      <c r="M244" s="16" t="s">
        <v>365</v>
      </c>
      <c r="N244" s="16"/>
      <c r="O244" s="11">
        <v>10201007252</v>
      </c>
      <c r="P244" s="16" t="s">
        <v>77</v>
      </c>
    </row>
    <row r="245" spans="1:16" s="36" customFormat="1" ht="22.5" customHeight="1">
      <c r="A245" s="15">
        <v>242</v>
      </c>
      <c r="B245" s="16" t="s">
        <v>1662</v>
      </c>
      <c r="C245" s="15">
        <v>30</v>
      </c>
      <c r="D245" s="11" t="s">
        <v>1628</v>
      </c>
      <c r="E245" s="17" t="s">
        <v>1663</v>
      </c>
      <c r="F245" s="16"/>
      <c r="G245" s="16"/>
      <c r="H245" s="16" t="s">
        <v>192</v>
      </c>
      <c r="I245" s="16" t="s">
        <v>362</v>
      </c>
      <c r="J245" s="16" t="s">
        <v>362</v>
      </c>
      <c r="K245" s="16" t="s">
        <v>363</v>
      </c>
      <c r="L245" s="16" t="s">
        <v>364</v>
      </c>
      <c r="M245" s="16" t="s">
        <v>1664</v>
      </c>
      <c r="N245" s="16"/>
      <c r="O245" s="11">
        <v>10203001152</v>
      </c>
      <c r="P245" s="16" t="s">
        <v>77</v>
      </c>
    </row>
    <row r="246" spans="1:16" s="36" customFormat="1" ht="22.5" customHeight="1">
      <c r="A246" s="15">
        <v>243</v>
      </c>
      <c r="B246" s="16" t="s">
        <v>784</v>
      </c>
      <c r="C246" s="15">
        <v>50</v>
      </c>
      <c r="D246" s="11" t="s">
        <v>21</v>
      </c>
      <c r="E246" s="17" t="s">
        <v>785</v>
      </c>
      <c r="F246" s="16"/>
      <c r="G246" s="16"/>
      <c r="H246" s="16" t="s">
        <v>786</v>
      </c>
      <c r="I246" s="16" t="s">
        <v>787</v>
      </c>
      <c r="J246" s="16" t="s">
        <v>26</v>
      </c>
      <c r="K246" s="16" t="s">
        <v>363</v>
      </c>
      <c r="L246" s="16" t="s">
        <v>788</v>
      </c>
      <c r="M246" s="16" t="s">
        <v>789</v>
      </c>
      <c r="N246" s="16"/>
      <c r="O246" s="11">
        <v>10201007352</v>
      </c>
      <c r="P246" s="16" t="s">
        <v>77</v>
      </c>
    </row>
    <row r="247" spans="1:16" s="36" customFormat="1" ht="22.5" customHeight="1">
      <c r="A247" s="15">
        <v>244</v>
      </c>
      <c r="B247" s="16" t="s">
        <v>979</v>
      </c>
      <c r="C247" s="15">
        <v>100</v>
      </c>
      <c r="D247" s="11" t="s">
        <v>21</v>
      </c>
      <c r="E247" s="17" t="s">
        <v>981</v>
      </c>
      <c r="F247" s="16"/>
      <c r="G247" s="16"/>
      <c r="H247" s="16" t="s">
        <v>982</v>
      </c>
      <c r="I247" s="16" t="s">
        <v>787</v>
      </c>
      <c r="J247" s="16" t="s">
        <v>26</v>
      </c>
      <c r="K247" s="16" t="s">
        <v>363</v>
      </c>
      <c r="L247" s="16" t="s">
        <v>788</v>
      </c>
      <c r="M247" s="16" t="s">
        <v>983</v>
      </c>
      <c r="N247" s="16"/>
      <c r="O247" s="11" t="s">
        <v>980</v>
      </c>
      <c r="P247" s="16" t="s">
        <v>77</v>
      </c>
    </row>
    <row r="248" spans="1:16" s="36" customFormat="1" ht="22.5" customHeight="1">
      <c r="A248" s="15">
        <v>245</v>
      </c>
      <c r="B248" s="16" t="s">
        <v>1606</v>
      </c>
      <c r="C248" s="15">
        <v>10</v>
      </c>
      <c r="D248" s="11" t="s">
        <v>1628</v>
      </c>
      <c r="E248" s="17" t="s">
        <v>1607</v>
      </c>
      <c r="F248" s="16"/>
      <c r="G248" s="16"/>
      <c r="H248" s="16" t="s">
        <v>507</v>
      </c>
      <c r="I248" s="16" t="s">
        <v>787</v>
      </c>
      <c r="J248" s="16" t="s">
        <v>26</v>
      </c>
      <c r="K248" s="16" t="s">
        <v>363</v>
      </c>
      <c r="L248" s="16" t="s">
        <v>788</v>
      </c>
      <c r="M248" s="16" t="s">
        <v>1608</v>
      </c>
      <c r="N248" s="16"/>
      <c r="O248" s="19">
        <v>10203001252</v>
      </c>
      <c r="P248" s="16" t="s">
        <v>77</v>
      </c>
    </row>
    <row r="249" spans="1:16" s="36" customFormat="1" ht="22.5" customHeight="1">
      <c r="A249" s="15">
        <v>246</v>
      </c>
      <c r="B249" s="16" t="s">
        <v>670</v>
      </c>
      <c r="C249" s="15">
        <v>36</v>
      </c>
      <c r="D249" s="11" t="s">
        <v>21</v>
      </c>
      <c r="E249" s="17" t="s">
        <v>671</v>
      </c>
      <c r="F249" s="16" t="s">
        <v>355</v>
      </c>
      <c r="G249" s="16"/>
      <c r="H249" s="16"/>
      <c r="I249" s="16" t="s">
        <v>672</v>
      </c>
      <c r="J249" s="16" t="s">
        <v>26</v>
      </c>
      <c r="K249" s="16" t="s">
        <v>673</v>
      </c>
      <c r="L249" s="16" t="s">
        <v>674</v>
      </c>
      <c r="M249" s="16" t="s">
        <v>675</v>
      </c>
      <c r="N249" s="16"/>
      <c r="O249" s="11">
        <v>10201018152</v>
      </c>
      <c r="P249" s="16" t="s">
        <v>77</v>
      </c>
    </row>
    <row r="250" spans="1:16" s="36" customFormat="1" ht="22.5" customHeight="1">
      <c r="A250" s="15">
        <v>247</v>
      </c>
      <c r="B250" s="16" t="s">
        <v>959</v>
      </c>
      <c r="C250" s="15">
        <v>57</v>
      </c>
      <c r="D250" s="11" t="s">
        <v>21</v>
      </c>
      <c r="E250" s="17" t="s">
        <v>961</v>
      </c>
      <c r="F250" s="16" t="s">
        <v>23</v>
      </c>
      <c r="G250" s="16"/>
      <c r="H250" s="16" t="s">
        <v>962</v>
      </c>
      <c r="I250" s="16" t="s">
        <v>963</v>
      </c>
      <c r="J250" s="16" t="s">
        <v>26</v>
      </c>
      <c r="K250" s="16" t="s">
        <v>673</v>
      </c>
      <c r="L250" s="16" t="s">
        <v>674</v>
      </c>
      <c r="M250" s="16" t="s">
        <v>964</v>
      </c>
      <c r="N250" s="16"/>
      <c r="O250" s="11" t="s">
        <v>960</v>
      </c>
      <c r="P250" s="16" t="s">
        <v>77</v>
      </c>
    </row>
    <row r="251" spans="1:16" s="36" customFormat="1" ht="22.5" customHeight="1">
      <c r="A251" s="15">
        <v>248</v>
      </c>
      <c r="B251" s="16" t="s">
        <v>244</v>
      </c>
      <c r="C251" s="15">
        <v>103</v>
      </c>
      <c r="D251" s="11" t="s">
        <v>21</v>
      </c>
      <c r="E251" s="17" t="s">
        <v>245</v>
      </c>
      <c r="F251" s="16"/>
      <c r="G251" s="16"/>
      <c r="H251" s="16" t="s">
        <v>246</v>
      </c>
      <c r="I251" s="16" t="s">
        <v>247</v>
      </c>
      <c r="J251" s="16" t="s">
        <v>26</v>
      </c>
      <c r="K251" s="16" t="s">
        <v>248</v>
      </c>
      <c r="L251" s="16">
        <v>52100</v>
      </c>
      <c r="M251" s="16" t="s">
        <v>249</v>
      </c>
      <c r="N251" s="16"/>
      <c r="O251" s="11">
        <v>10201007052</v>
      </c>
      <c r="P251" s="16" t="s">
        <v>30</v>
      </c>
    </row>
    <row r="252" spans="1:16" s="36" customFormat="1" ht="22.5" customHeight="1">
      <c r="A252" s="15">
        <v>249</v>
      </c>
      <c r="B252" s="16" t="s">
        <v>1721</v>
      </c>
      <c r="C252" s="15">
        <v>29</v>
      </c>
      <c r="D252" s="11" t="s">
        <v>1628</v>
      </c>
      <c r="E252" s="17" t="s">
        <v>1722</v>
      </c>
      <c r="F252" s="16"/>
      <c r="G252" s="16"/>
      <c r="H252" s="16" t="s">
        <v>1723</v>
      </c>
      <c r="I252" s="16" t="s">
        <v>1724</v>
      </c>
      <c r="J252" s="16" t="s">
        <v>26</v>
      </c>
      <c r="K252" s="16" t="s">
        <v>248</v>
      </c>
      <c r="L252" s="16" t="s">
        <v>1725</v>
      </c>
      <c r="M252" s="16" t="s">
        <v>1726</v>
      </c>
      <c r="N252" s="16" t="s">
        <v>1727</v>
      </c>
      <c r="O252" s="11">
        <v>10203001952</v>
      </c>
      <c r="P252" s="16" t="s">
        <v>30</v>
      </c>
    </row>
    <row r="253" spans="1:16" s="36" customFormat="1" ht="22.5" customHeight="1">
      <c r="A253" s="15">
        <v>250</v>
      </c>
      <c r="B253" s="16" t="s">
        <v>1245</v>
      </c>
      <c r="C253" s="15">
        <v>59</v>
      </c>
      <c r="D253" s="11" t="s">
        <v>21</v>
      </c>
      <c r="E253" s="17" t="s">
        <v>879</v>
      </c>
      <c r="F253" s="16" t="s">
        <v>191</v>
      </c>
      <c r="G253" s="16"/>
      <c r="H253" s="16" t="s">
        <v>1247</v>
      </c>
      <c r="I253" s="16" t="s">
        <v>1248</v>
      </c>
      <c r="J253" s="16" t="s">
        <v>26</v>
      </c>
      <c r="K253" s="16" t="s">
        <v>1249</v>
      </c>
      <c r="L253" s="16" t="s">
        <v>1250</v>
      </c>
      <c r="M253" s="16" t="s">
        <v>1251</v>
      </c>
      <c r="N253" s="16"/>
      <c r="O253" s="19" t="s">
        <v>1246</v>
      </c>
      <c r="P253" s="16" t="s">
        <v>30</v>
      </c>
    </row>
    <row r="254" spans="1:16" s="36" customFormat="1" ht="22.5" customHeight="1">
      <c r="A254" s="15">
        <v>251</v>
      </c>
      <c r="B254" s="16" t="s">
        <v>1361</v>
      </c>
      <c r="C254" s="15">
        <v>100</v>
      </c>
      <c r="D254" s="11" t="s">
        <v>21</v>
      </c>
      <c r="E254" s="17" t="s">
        <v>1363</v>
      </c>
      <c r="F254" s="16">
        <v>4</v>
      </c>
      <c r="G254" s="16"/>
      <c r="H254" s="16" t="s">
        <v>1364</v>
      </c>
      <c r="I254" s="16" t="s">
        <v>177</v>
      </c>
      <c r="J254" s="16" t="s">
        <v>26</v>
      </c>
      <c r="K254" s="16" t="s">
        <v>1249</v>
      </c>
      <c r="L254" s="16">
        <v>51000</v>
      </c>
      <c r="M254" s="16" t="s">
        <v>1365</v>
      </c>
      <c r="N254" s="16"/>
      <c r="O254" s="11" t="s">
        <v>1362</v>
      </c>
      <c r="P254" s="16" t="s">
        <v>30</v>
      </c>
    </row>
    <row r="255" spans="1:43" s="37" customFormat="1" ht="22.5" customHeight="1">
      <c r="A255" s="15">
        <v>252</v>
      </c>
      <c r="B255" s="16" t="s">
        <v>984</v>
      </c>
      <c r="C255" s="15">
        <v>100</v>
      </c>
      <c r="D255" s="11" t="s">
        <v>21</v>
      </c>
      <c r="E255" s="17" t="s">
        <v>985</v>
      </c>
      <c r="F255" s="16" t="s">
        <v>57</v>
      </c>
      <c r="G255" s="16"/>
      <c r="H255" s="16" t="s">
        <v>986</v>
      </c>
      <c r="I255" s="16" t="s">
        <v>987</v>
      </c>
      <c r="J255" s="16" t="s">
        <v>26</v>
      </c>
      <c r="K255" s="16" t="s">
        <v>988</v>
      </c>
      <c r="L255" s="16" t="s">
        <v>989</v>
      </c>
      <c r="M255" s="16" t="s">
        <v>990</v>
      </c>
      <c r="N255" s="16" t="s">
        <v>991</v>
      </c>
      <c r="O255" s="11">
        <v>10201006052</v>
      </c>
      <c r="P255" s="16" t="s">
        <v>47</v>
      </c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1:16" s="36" customFormat="1" ht="22.5" customHeight="1">
      <c r="A256" s="15">
        <v>253</v>
      </c>
      <c r="B256" s="16" t="s">
        <v>690</v>
      </c>
      <c r="C256" s="15">
        <v>44</v>
      </c>
      <c r="D256" s="11" t="s">
        <v>21</v>
      </c>
      <c r="E256" s="17" t="s">
        <v>691</v>
      </c>
      <c r="F256" s="16"/>
      <c r="G256" s="16"/>
      <c r="H256" s="16" t="s">
        <v>692</v>
      </c>
      <c r="I256" s="16" t="s">
        <v>693</v>
      </c>
      <c r="J256" s="16" t="s">
        <v>26</v>
      </c>
      <c r="K256" s="16" t="s">
        <v>694</v>
      </c>
      <c r="L256" s="16" t="s">
        <v>695</v>
      </c>
      <c r="M256" s="16" t="s">
        <v>696</v>
      </c>
      <c r="N256" s="16"/>
      <c r="O256" s="19">
        <v>10201010452</v>
      </c>
      <c r="P256" s="16" t="s">
        <v>47</v>
      </c>
    </row>
    <row r="257" spans="1:16" s="36" customFormat="1" ht="22.5" customHeight="1">
      <c r="A257" s="15">
        <v>254</v>
      </c>
      <c r="B257" s="16" t="s">
        <v>1091</v>
      </c>
      <c r="C257" s="15">
        <v>50</v>
      </c>
      <c r="D257" s="11" t="s">
        <v>21</v>
      </c>
      <c r="E257" s="17" t="s">
        <v>1092</v>
      </c>
      <c r="F257" s="16"/>
      <c r="G257" s="16"/>
      <c r="H257" s="16" t="s">
        <v>1093</v>
      </c>
      <c r="I257" s="16" t="s">
        <v>1094</v>
      </c>
      <c r="J257" s="16" t="s">
        <v>26</v>
      </c>
      <c r="K257" s="16" t="s">
        <v>1095</v>
      </c>
      <c r="L257" s="16" t="s">
        <v>1096</v>
      </c>
      <c r="M257" s="16" t="s">
        <v>1097</v>
      </c>
      <c r="N257" s="16" t="s">
        <v>1098</v>
      </c>
      <c r="O257" s="11">
        <v>10201021951</v>
      </c>
      <c r="P257" s="16" t="s">
        <v>47</v>
      </c>
    </row>
    <row r="258" spans="1:16" s="36" customFormat="1" ht="22.5" customHeight="1">
      <c r="A258" s="15">
        <v>255</v>
      </c>
      <c r="B258" s="16" t="s">
        <v>1591</v>
      </c>
      <c r="C258" s="15">
        <v>30</v>
      </c>
      <c r="D258" s="11" t="s">
        <v>1628</v>
      </c>
      <c r="E258" s="17" t="s">
        <v>191</v>
      </c>
      <c r="F258" s="16"/>
      <c r="G258" s="16"/>
      <c r="H258" s="16" t="s">
        <v>1592</v>
      </c>
      <c r="I258" s="16" t="s">
        <v>1593</v>
      </c>
      <c r="J258" s="16" t="s">
        <v>1593</v>
      </c>
      <c r="K258" s="16" t="s">
        <v>148</v>
      </c>
      <c r="L258" s="16" t="s">
        <v>1594</v>
      </c>
      <c r="M258" s="16" t="s">
        <v>1595</v>
      </c>
      <c r="N258" s="16"/>
      <c r="O258" s="11">
        <v>10203001652</v>
      </c>
      <c r="P258" s="16" t="s">
        <v>121</v>
      </c>
    </row>
    <row r="259" spans="1:16" s="36" customFormat="1" ht="22.5" customHeight="1">
      <c r="A259" s="15">
        <v>256</v>
      </c>
      <c r="B259" s="16" t="s">
        <v>144</v>
      </c>
      <c r="C259" s="15">
        <v>200</v>
      </c>
      <c r="D259" s="11" t="s">
        <v>21</v>
      </c>
      <c r="E259" s="17" t="s">
        <v>145</v>
      </c>
      <c r="F259" s="16"/>
      <c r="G259" s="16" t="s">
        <v>146</v>
      </c>
      <c r="H259" s="16" t="s">
        <v>140</v>
      </c>
      <c r="I259" s="16" t="s">
        <v>147</v>
      </c>
      <c r="J259" s="16" t="s">
        <v>147</v>
      </c>
      <c r="K259" s="16" t="s">
        <v>148</v>
      </c>
      <c r="L259" s="16" t="s">
        <v>149</v>
      </c>
      <c r="M259" s="16" t="s">
        <v>150</v>
      </c>
      <c r="N259" s="16"/>
      <c r="O259" s="11">
        <v>10201007852</v>
      </c>
      <c r="P259" s="16" t="s">
        <v>121</v>
      </c>
    </row>
    <row r="260" spans="1:16" s="36" customFormat="1" ht="22.5" customHeight="1">
      <c r="A260" s="15">
        <v>257</v>
      </c>
      <c r="B260" s="16" t="s">
        <v>942</v>
      </c>
      <c r="C260" s="15">
        <v>56</v>
      </c>
      <c r="D260" s="11" t="s">
        <v>21</v>
      </c>
      <c r="E260" s="17" t="s">
        <v>943</v>
      </c>
      <c r="F260" s="16"/>
      <c r="G260" s="16"/>
      <c r="H260" s="16" t="s">
        <v>944</v>
      </c>
      <c r="I260" s="16" t="s">
        <v>147</v>
      </c>
      <c r="J260" s="16" t="s">
        <v>147</v>
      </c>
      <c r="K260" s="16" t="s">
        <v>148</v>
      </c>
      <c r="L260" s="16" t="s">
        <v>149</v>
      </c>
      <c r="M260" s="16" t="s">
        <v>945</v>
      </c>
      <c r="N260" s="16"/>
      <c r="O260" s="11">
        <v>10201007752</v>
      </c>
      <c r="P260" s="16" t="s">
        <v>121</v>
      </c>
    </row>
    <row r="261" spans="1:16" s="36" customFormat="1" ht="22.5" customHeight="1">
      <c r="A261" s="15">
        <v>258</v>
      </c>
      <c r="B261" s="16" t="s">
        <v>1150</v>
      </c>
      <c r="C261" s="15">
        <v>196</v>
      </c>
      <c r="D261" s="11" t="s">
        <v>21</v>
      </c>
      <c r="E261" s="17" t="s">
        <v>1151</v>
      </c>
      <c r="F261" s="16"/>
      <c r="G261" s="16"/>
      <c r="H261" s="16" t="s">
        <v>1152</v>
      </c>
      <c r="I261" s="16" t="s">
        <v>147</v>
      </c>
      <c r="J261" s="16" t="s">
        <v>147</v>
      </c>
      <c r="K261" s="16" t="s">
        <v>148</v>
      </c>
      <c r="L261" s="16" t="s">
        <v>149</v>
      </c>
      <c r="M261" s="16" t="s">
        <v>1153</v>
      </c>
      <c r="N261" s="16"/>
      <c r="O261" s="11">
        <v>10201007552</v>
      </c>
      <c r="P261" s="16" t="s">
        <v>121</v>
      </c>
    </row>
    <row r="262" spans="1:16" s="36" customFormat="1" ht="22.5" customHeight="1">
      <c r="A262" s="15">
        <v>259</v>
      </c>
      <c r="B262" s="16" t="s">
        <v>1241</v>
      </c>
      <c r="C262" s="15">
        <v>120</v>
      </c>
      <c r="D262" s="11" t="s">
        <v>21</v>
      </c>
      <c r="E262" s="17" t="s">
        <v>1242</v>
      </c>
      <c r="F262" s="16"/>
      <c r="G262" s="16"/>
      <c r="H262" s="16" t="s">
        <v>1243</v>
      </c>
      <c r="I262" s="16" t="s">
        <v>147</v>
      </c>
      <c r="J262" s="16" t="s">
        <v>147</v>
      </c>
      <c r="K262" s="16" t="s">
        <v>148</v>
      </c>
      <c r="L262" s="16" t="s">
        <v>149</v>
      </c>
      <c r="M262" s="16" t="s">
        <v>1244</v>
      </c>
      <c r="N262" s="16"/>
      <c r="O262" s="11">
        <v>10201007652</v>
      </c>
      <c r="P262" s="16" t="s">
        <v>121</v>
      </c>
    </row>
    <row r="263" spans="1:16" s="36" customFormat="1" ht="22.5" customHeight="1">
      <c r="A263" s="15">
        <v>260</v>
      </c>
      <c r="B263" s="16" t="s">
        <v>1033</v>
      </c>
      <c r="C263" s="15">
        <v>100</v>
      </c>
      <c r="D263" s="11" t="s">
        <v>21</v>
      </c>
      <c r="E263" s="17" t="s">
        <v>1034</v>
      </c>
      <c r="F263" s="16" t="s">
        <v>168</v>
      </c>
      <c r="G263" s="16"/>
      <c r="H263" s="16" t="s">
        <v>1035</v>
      </c>
      <c r="I263" s="16" t="s">
        <v>1036</v>
      </c>
      <c r="J263" s="16" t="s">
        <v>1036</v>
      </c>
      <c r="K263" s="16" t="s">
        <v>102</v>
      </c>
      <c r="L263" s="16" t="s">
        <v>1037</v>
      </c>
      <c r="M263" s="16" t="s">
        <v>1038</v>
      </c>
      <c r="N263" s="16" t="s">
        <v>1039</v>
      </c>
      <c r="O263" s="11">
        <v>10201002453</v>
      </c>
      <c r="P263" s="16" t="s">
        <v>77</v>
      </c>
    </row>
    <row r="264" spans="1:16" s="36" customFormat="1" ht="22.5" customHeight="1">
      <c r="A264" s="15">
        <v>261</v>
      </c>
      <c r="B264" s="16" t="s">
        <v>281</v>
      </c>
      <c r="C264" s="15">
        <v>134</v>
      </c>
      <c r="D264" s="11" t="s">
        <v>21</v>
      </c>
      <c r="E264" s="17" t="s">
        <v>282</v>
      </c>
      <c r="F264" s="16">
        <v>11</v>
      </c>
      <c r="G264" s="16"/>
      <c r="H264" s="16" t="s">
        <v>283</v>
      </c>
      <c r="I264" s="16" t="s">
        <v>284</v>
      </c>
      <c r="J264" s="16" t="s">
        <v>285</v>
      </c>
      <c r="K264" s="16" t="s">
        <v>102</v>
      </c>
      <c r="L264" s="16" t="s">
        <v>286</v>
      </c>
      <c r="M264" s="16" t="s">
        <v>287</v>
      </c>
      <c r="N264" s="16"/>
      <c r="O264" s="11">
        <v>10201000351</v>
      </c>
      <c r="P264" s="16" t="s">
        <v>77</v>
      </c>
    </row>
    <row r="265" spans="1:16" s="36" customFormat="1" ht="22.5" customHeight="1">
      <c r="A265" s="15">
        <v>262</v>
      </c>
      <c r="B265" s="16" t="s">
        <v>288</v>
      </c>
      <c r="C265" s="15">
        <v>100</v>
      </c>
      <c r="D265" s="11" t="s">
        <v>21</v>
      </c>
      <c r="E265" s="17" t="s">
        <v>289</v>
      </c>
      <c r="F265" s="16" t="s">
        <v>23</v>
      </c>
      <c r="G265" s="16"/>
      <c r="H265" s="16" t="s">
        <v>290</v>
      </c>
      <c r="I265" s="16" t="s">
        <v>291</v>
      </c>
      <c r="J265" s="16" t="s">
        <v>285</v>
      </c>
      <c r="K265" s="16" t="s">
        <v>102</v>
      </c>
      <c r="L265" s="16" t="s">
        <v>286</v>
      </c>
      <c r="M265" s="16" t="s">
        <v>292</v>
      </c>
      <c r="N265" s="16"/>
      <c r="O265" s="11">
        <v>10201000752</v>
      </c>
      <c r="P265" s="16" t="s">
        <v>77</v>
      </c>
    </row>
    <row r="266" spans="1:17" s="36" customFormat="1" ht="22.5" customHeight="1">
      <c r="A266" s="15">
        <v>263</v>
      </c>
      <c r="B266" s="16" t="s">
        <v>386</v>
      </c>
      <c r="C266" s="15">
        <v>120</v>
      </c>
      <c r="D266" s="11" t="s">
        <v>21</v>
      </c>
      <c r="E266" s="17" t="s">
        <v>387</v>
      </c>
      <c r="F266" s="16"/>
      <c r="G266" s="16" t="s">
        <v>388</v>
      </c>
      <c r="H266" s="16" t="s">
        <v>389</v>
      </c>
      <c r="I266" s="16" t="s">
        <v>390</v>
      </c>
      <c r="J266" s="16" t="s">
        <v>285</v>
      </c>
      <c r="K266" s="16" t="s">
        <v>102</v>
      </c>
      <c r="L266" s="16" t="s">
        <v>286</v>
      </c>
      <c r="M266" s="16" t="s">
        <v>391</v>
      </c>
      <c r="N266" s="16" t="s">
        <v>392</v>
      </c>
      <c r="O266" s="11">
        <v>10201000252</v>
      </c>
      <c r="P266" s="16" t="s">
        <v>77</v>
      </c>
      <c r="Q266" s="37"/>
    </row>
    <row r="267" spans="1:16" s="36" customFormat="1" ht="22.5" customHeight="1">
      <c r="A267" s="15">
        <v>264</v>
      </c>
      <c r="B267" s="16" t="s">
        <v>614</v>
      </c>
      <c r="C267" s="15">
        <v>100</v>
      </c>
      <c r="D267" s="11" t="s">
        <v>21</v>
      </c>
      <c r="E267" s="17">
        <v>55</v>
      </c>
      <c r="F267" s="16">
        <v>4</v>
      </c>
      <c r="G267" s="16"/>
      <c r="H267" s="16" t="s">
        <v>615</v>
      </c>
      <c r="I267" s="16" t="s">
        <v>616</v>
      </c>
      <c r="J267" s="16" t="s">
        <v>285</v>
      </c>
      <c r="K267" s="16" t="s">
        <v>102</v>
      </c>
      <c r="L267" s="16">
        <v>10540</v>
      </c>
      <c r="M267" s="16" t="s">
        <v>617</v>
      </c>
      <c r="N267" s="16"/>
      <c r="O267" s="11">
        <v>10201000453</v>
      </c>
      <c r="P267" s="16" t="s">
        <v>77</v>
      </c>
    </row>
    <row r="268" spans="1:16" s="36" customFormat="1" ht="22.5" customHeight="1">
      <c r="A268" s="15">
        <v>265</v>
      </c>
      <c r="B268" s="16" t="s">
        <v>709</v>
      </c>
      <c r="C268" s="15">
        <v>200</v>
      </c>
      <c r="D268" s="11" t="s">
        <v>21</v>
      </c>
      <c r="E268" s="17" t="s">
        <v>710</v>
      </c>
      <c r="F268" s="16" t="s">
        <v>711</v>
      </c>
      <c r="G268" s="16"/>
      <c r="H268" s="16" t="s">
        <v>463</v>
      </c>
      <c r="I268" s="16" t="s">
        <v>712</v>
      </c>
      <c r="J268" s="16" t="s">
        <v>285</v>
      </c>
      <c r="K268" s="16" t="s">
        <v>102</v>
      </c>
      <c r="L268" s="16" t="s">
        <v>286</v>
      </c>
      <c r="M268" s="16" t="s">
        <v>713</v>
      </c>
      <c r="N268" s="16"/>
      <c r="O268" s="19">
        <v>10201000452</v>
      </c>
      <c r="P268" s="16" t="s">
        <v>77</v>
      </c>
    </row>
    <row r="269" spans="1:16" s="36" customFormat="1" ht="22.5" customHeight="1">
      <c r="A269" s="15">
        <v>266</v>
      </c>
      <c r="B269" s="16" t="s">
        <v>1469</v>
      </c>
      <c r="C269" s="15">
        <v>26</v>
      </c>
      <c r="D269" s="11" t="s">
        <v>1628</v>
      </c>
      <c r="E269" s="17" t="s">
        <v>1470</v>
      </c>
      <c r="F269" s="16" t="s">
        <v>1202</v>
      </c>
      <c r="G269" s="16"/>
      <c r="H269" s="16" t="s">
        <v>612</v>
      </c>
      <c r="I269" s="16" t="s">
        <v>612</v>
      </c>
      <c r="J269" s="16" t="s">
        <v>285</v>
      </c>
      <c r="K269" s="16" t="s">
        <v>102</v>
      </c>
      <c r="L269" s="16" t="s">
        <v>286</v>
      </c>
      <c r="M269" s="16" t="s">
        <v>1471</v>
      </c>
      <c r="N269" s="16" t="s">
        <v>1472</v>
      </c>
      <c r="O269" s="11">
        <v>10203000252</v>
      </c>
      <c r="P269" s="16" t="s">
        <v>77</v>
      </c>
    </row>
    <row r="270" spans="1:16" s="36" customFormat="1" ht="22.5" customHeight="1">
      <c r="A270" s="15">
        <v>267</v>
      </c>
      <c r="B270" s="16" t="s">
        <v>608</v>
      </c>
      <c r="C270" s="15">
        <v>100</v>
      </c>
      <c r="D270" s="11" t="s">
        <v>21</v>
      </c>
      <c r="E270" s="17" t="s">
        <v>610</v>
      </c>
      <c r="F270" s="16" t="s">
        <v>49</v>
      </c>
      <c r="G270" s="16"/>
      <c r="H270" s="16" t="s">
        <v>611</v>
      </c>
      <c r="I270" s="16" t="s">
        <v>612</v>
      </c>
      <c r="J270" s="16" t="s">
        <v>612</v>
      </c>
      <c r="K270" s="16" t="s">
        <v>102</v>
      </c>
      <c r="L270" s="16" t="s">
        <v>286</v>
      </c>
      <c r="M270" s="16" t="s">
        <v>613</v>
      </c>
      <c r="N270" s="16"/>
      <c r="O270" s="11" t="s">
        <v>609</v>
      </c>
      <c r="P270" s="16" t="s">
        <v>77</v>
      </c>
    </row>
    <row r="271" spans="1:16" s="36" customFormat="1" ht="22.5" customHeight="1">
      <c r="A271" s="15">
        <v>268</v>
      </c>
      <c r="B271" s="16" t="s">
        <v>1473</v>
      </c>
      <c r="C271" s="15">
        <v>26</v>
      </c>
      <c r="D271" s="11" t="s">
        <v>1628</v>
      </c>
      <c r="E271" s="17" t="s">
        <v>1474</v>
      </c>
      <c r="F271" s="16"/>
      <c r="G271" s="16"/>
      <c r="H271" s="16" t="s">
        <v>463</v>
      </c>
      <c r="I271" s="16" t="s">
        <v>1475</v>
      </c>
      <c r="J271" s="16" t="s">
        <v>1476</v>
      </c>
      <c r="K271" s="16" t="s">
        <v>102</v>
      </c>
      <c r="L271" s="16" t="s">
        <v>286</v>
      </c>
      <c r="M271" s="16" t="s">
        <v>1477</v>
      </c>
      <c r="N271" s="16"/>
      <c r="O271" s="11">
        <v>10203000152</v>
      </c>
      <c r="P271" s="16" t="s">
        <v>77</v>
      </c>
    </row>
    <row r="272" spans="1:18" s="36" customFormat="1" ht="22.5" customHeight="1">
      <c r="A272" s="15">
        <v>269</v>
      </c>
      <c r="B272" s="16" t="s">
        <v>319</v>
      </c>
      <c r="C272" s="15">
        <v>101</v>
      </c>
      <c r="D272" s="11" t="s">
        <v>21</v>
      </c>
      <c r="E272" s="17">
        <v>555</v>
      </c>
      <c r="F272" s="16">
        <v>3</v>
      </c>
      <c r="G272" s="16"/>
      <c r="H272" s="16" t="s">
        <v>321</v>
      </c>
      <c r="I272" s="16" t="s">
        <v>322</v>
      </c>
      <c r="J272" s="16" t="s">
        <v>323</v>
      </c>
      <c r="K272" s="16" t="s">
        <v>102</v>
      </c>
      <c r="L272" s="16">
        <v>10130</v>
      </c>
      <c r="M272" s="16" t="s">
        <v>324</v>
      </c>
      <c r="N272" s="16"/>
      <c r="O272" s="19" t="s">
        <v>320</v>
      </c>
      <c r="P272" s="16" t="s">
        <v>77</v>
      </c>
      <c r="R272" s="37"/>
    </row>
    <row r="273" spans="1:16" s="36" customFormat="1" ht="22.5" customHeight="1">
      <c r="A273" s="15">
        <v>270</v>
      </c>
      <c r="B273" s="16" t="s">
        <v>622</v>
      </c>
      <c r="C273" s="15">
        <v>200</v>
      </c>
      <c r="D273" s="11" t="s">
        <v>21</v>
      </c>
      <c r="E273" s="17" t="s">
        <v>623</v>
      </c>
      <c r="F273" s="16" t="s">
        <v>349</v>
      </c>
      <c r="G273" s="16"/>
      <c r="H273" s="16" t="s">
        <v>99</v>
      </c>
      <c r="I273" s="16" t="s">
        <v>624</v>
      </c>
      <c r="J273" s="16" t="s">
        <v>323</v>
      </c>
      <c r="K273" s="16" t="s">
        <v>102</v>
      </c>
      <c r="L273" s="16" t="s">
        <v>625</v>
      </c>
      <c r="M273" s="16" t="s">
        <v>626</v>
      </c>
      <c r="N273" s="16"/>
      <c r="O273" s="11">
        <v>10201013152</v>
      </c>
      <c r="P273" s="16" t="s">
        <v>77</v>
      </c>
    </row>
    <row r="274" spans="1:16" s="36" customFormat="1" ht="22.5" customHeight="1">
      <c r="A274" s="15">
        <v>271</v>
      </c>
      <c r="B274" s="16" t="s">
        <v>997</v>
      </c>
      <c r="C274" s="15">
        <v>140</v>
      </c>
      <c r="D274" s="11" t="s">
        <v>21</v>
      </c>
      <c r="E274" s="17" t="s">
        <v>998</v>
      </c>
      <c r="F274" s="16" t="s">
        <v>879</v>
      </c>
      <c r="G274" s="16"/>
      <c r="H274" s="16" t="s">
        <v>321</v>
      </c>
      <c r="I274" s="16" t="s">
        <v>322</v>
      </c>
      <c r="J274" s="16" t="s">
        <v>323</v>
      </c>
      <c r="K274" s="16" t="s">
        <v>102</v>
      </c>
      <c r="L274" s="16" t="s">
        <v>625</v>
      </c>
      <c r="M274" s="16" t="s">
        <v>999</v>
      </c>
      <c r="N274" s="16"/>
      <c r="O274" s="11">
        <v>10201011252</v>
      </c>
      <c r="P274" s="16" t="s">
        <v>77</v>
      </c>
    </row>
    <row r="275" spans="1:16" s="36" customFormat="1" ht="22.5" customHeight="1">
      <c r="A275" s="15">
        <v>272</v>
      </c>
      <c r="B275" s="16" t="s">
        <v>98</v>
      </c>
      <c r="C275" s="15">
        <v>60</v>
      </c>
      <c r="D275" s="11" t="s">
        <v>21</v>
      </c>
      <c r="E275" s="17">
        <v>288</v>
      </c>
      <c r="F275" s="16"/>
      <c r="G275" s="16"/>
      <c r="H275" s="16" t="s">
        <v>99</v>
      </c>
      <c r="I275" s="16" t="s">
        <v>100</v>
      </c>
      <c r="J275" s="16" t="s">
        <v>101</v>
      </c>
      <c r="K275" s="16" t="s">
        <v>102</v>
      </c>
      <c r="L275" s="16">
        <v>10290</v>
      </c>
      <c r="M275" s="16" t="s">
        <v>103</v>
      </c>
      <c r="N275" s="16"/>
      <c r="O275" s="11">
        <v>10201000152</v>
      </c>
      <c r="P275" s="16" t="s">
        <v>77</v>
      </c>
    </row>
    <row r="276" spans="1:16" s="36" customFormat="1" ht="22.5" customHeight="1">
      <c r="A276" s="15">
        <v>273</v>
      </c>
      <c r="B276" s="16" t="s">
        <v>750</v>
      </c>
      <c r="C276" s="15">
        <v>200</v>
      </c>
      <c r="D276" s="11" t="s">
        <v>21</v>
      </c>
      <c r="E276" s="17" t="s">
        <v>751</v>
      </c>
      <c r="F276" s="16" t="s">
        <v>355</v>
      </c>
      <c r="G276" s="16"/>
      <c r="H276" s="16" t="s">
        <v>752</v>
      </c>
      <c r="I276" s="16" t="s">
        <v>753</v>
      </c>
      <c r="J276" s="16" t="s">
        <v>26</v>
      </c>
      <c r="K276" s="16" t="s">
        <v>102</v>
      </c>
      <c r="L276" s="16" t="s">
        <v>754</v>
      </c>
      <c r="M276" s="16" t="s">
        <v>755</v>
      </c>
      <c r="N276" s="16"/>
      <c r="O276" s="11">
        <v>10201000552</v>
      </c>
      <c r="P276" s="16" t="s">
        <v>77</v>
      </c>
    </row>
    <row r="277" spans="1:16" s="36" customFormat="1" ht="22.5" customHeight="1">
      <c r="A277" s="15">
        <v>274</v>
      </c>
      <c r="B277" s="16" t="s">
        <v>992</v>
      </c>
      <c r="C277" s="15">
        <v>200</v>
      </c>
      <c r="D277" s="11" t="s">
        <v>21</v>
      </c>
      <c r="E277" s="17">
        <v>156</v>
      </c>
      <c r="F277" s="16"/>
      <c r="G277" s="16" t="s">
        <v>993</v>
      </c>
      <c r="H277" s="16" t="s">
        <v>994</v>
      </c>
      <c r="I277" s="16" t="s">
        <v>995</v>
      </c>
      <c r="J277" s="16" t="s">
        <v>26</v>
      </c>
      <c r="K277" s="16" t="s">
        <v>102</v>
      </c>
      <c r="L277" s="16" t="s">
        <v>754</v>
      </c>
      <c r="M277" s="16" t="s">
        <v>996</v>
      </c>
      <c r="N277" s="16"/>
      <c r="O277" s="11">
        <v>10201000652</v>
      </c>
      <c r="P277" s="16" t="s">
        <v>77</v>
      </c>
    </row>
    <row r="278" spans="1:16" s="36" customFormat="1" ht="22.5" customHeight="1">
      <c r="A278" s="15">
        <v>275</v>
      </c>
      <c r="B278" s="16" t="s">
        <v>1112</v>
      </c>
      <c r="C278" s="15">
        <v>100</v>
      </c>
      <c r="D278" s="11" t="s">
        <v>21</v>
      </c>
      <c r="E278" s="17" t="s">
        <v>1113</v>
      </c>
      <c r="F278" s="16"/>
      <c r="G278" s="16"/>
      <c r="H278" s="16" t="s">
        <v>1114</v>
      </c>
      <c r="I278" s="16" t="s">
        <v>1115</v>
      </c>
      <c r="J278" s="16" t="s">
        <v>26</v>
      </c>
      <c r="K278" s="16" t="s">
        <v>102</v>
      </c>
      <c r="L278" s="16">
        <v>10280</v>
      </c>
      <c r="M278" s="16" t="s">
        <v>1116</v>
      </c>
      <c r="N278" s="16"/>
      <c r="O278" s="11">
        <v>10201017152</v>
      </c>
      <c r="P278" s="16" t="s">
        <v>77</v>
      </c>
    </row>
    <row r="279" spans="1:16" s="36" customFormat="1" ht="22.5" customHeight="1">
      <c r="A279" s="15">
        <v>276</v>
      </c>
      <c r="B279" s="16" t="s">
        <v>1298</v>
      </c>
      <c r="C279" s="15">
        <v>250</v>
      </c>
      <c r="D279" s="11" t="s">
        <v>21</v>
      </c>
      <c r="E279" s="17" t="s">
        <v>1299</v>
      </c>
      <c r="F279" s="16" t="s">
        <v>210</v>
      </c>
      <c r="G279" s="16" t="s">
        <v>1300</v>
      </c>
      <c r="H279" s="16"/>
      <c r="I279" s="16" t="s">
        <v>1301</v>
      </c>
      <c r="J279" s="16" t="s">
        <v>26</v>
      </c>
      <c r="K279" s="16" t="s">
        <v>102</v>
      </c>
      <c r="L279" s="16" t="s">
        <v>754</v>
      </c>
      <c r="M279" s="16" t="s">
        <v>1302</v>
      </c>
      <c r="N279" s="16"/>
      <c r="O279" s="11">
        <v>10201000352</v>
      </c>
      <c r="P279" s="16" t="s">
        <v>77</v>
      </c>
    </row>
    <row r="280" spans="1:16" s="36" customFormat="1" ht="22.5" customHeight="1">
      <c r="A280" s="15">
        <v>277</v>
      </c>
      <c r="B280" s="16" t="s">
        <v>1478</v>
      </c>
      <c r="C280" s="15">
        <v>25</v>
      </c>
      <c r="D280" s="11" t="s">
        <v>1628</v>
      </c>
      <c r="E280" s="17" t="s">
        <v>1479</v>
      </c>
      <c r="F280" s="16"/>
      <c r="G280" s="16"/>
      <c r="H280" s="16" t="s">
        <v>283</v>
      </c>
      <c r="I280" s="16" t="s">
        <v>1301</v>
      </c>
      <c r="J280" s="16" t="s">
        <v>26</v>
      </c>
      <c r="K280" s="16" t="s">
        <v>102</v>
      </c>
      <c r="L280" s="16" t="s">
        <v>754</v>
      </c>
      <c r="M280" s="16" t="s">
        <v>1480</v>
      </c>
      <c r="N280" s="16"/>
      <c r="O280" s="11">
        <v>10203000952</v>
      </c>
      <c r="P280" s="16" t="s">
        <v>77</v>
      </c>
    </row>
    <row r="281" spans="1:16" s="36" customFormat="1" ht="22.5" customHeight="1">
      <c r="A281" s="15">
        <v>278</v>
      </c>
      <c r="B281" s="16" t="s">
        <v>1624</v>
      </c>
      <c r="C281" s="15">
        <v>10</v>
      </c>
      <c r="D281" s="11" t="s">
        <v>1628</v>
      </c>
      <c r="E281" s="17" t="s">
        <v>1625</v>
      </c>
      <c r="F281" s="16" t="s">
        <v>106</v>
      </c>
      <c r="G281" s="16"/>
      <c r="H281" s="16" t="s">
        <v>93</v>
      </c>
      <c r="I281" s="16" t="s">
        <v>1115</v>
      </c>
      <c r="J281" s="16" t="s">
        <v>26</v>
      </c>
      <c r="K281" s="16" t="s">
        <v>102</v>
      </c>
      <c r="L281" s="16">
        <v>10280</v>
      </c>
      <c r="M281" s="16" t="s">
        <v>1626</v>
      </c>
      <c r="N281" s="16"/>
      <c r="O281" s="11">
        <v>10203000352</v>
      </c>
      <c r="P281" s="16" t="s">
        <v>77</v>
      </c>
    </row>
    <row r="282" spans="1:16" s="36" customFormat="1" ht="22.5" customHeight="1">
      <c r="A282" s="15">
        <v>279</v>
      </c>
      <c r="B282" s="16" t="s">
        <v>1000</v>
      </c>
      <c r="C282" s="15">
        <v>60</v>
      </c>
      <c r="D282" s="11" t="s">
        <v>21</v>
      </c>
      <c r="E282" s="17" t="s">
        <v>1001</v>
      </c>
      <c r="F282" s="16"/>
      <c r="G282" s="16"/>
      <c r="H282" s="16" t="s">
        <v>1002</v>
      </c>
      <c r="I282" s="16" t="s">
        <v>1003</v>
      </c>
      <c r="J282" s="16" t="s">
        <v>26</v>
      </c>
      <c r="K282" s="16" t="s">
        <v>1004</v>
      </c>
      <c r="L282" s="16" t="s">
        <v>1005</v>
      </c>
      <c r="M282" s="16" t="s">
        <v>1006</v>
      </c>
      <c r="N282" s="16" t="s">
        <v>1007</v>
      </c>
      <c r="O282" s="19">
        <v>10201001252</v>
      </c>
      <c r="P282" s="16" t="s">
        <v>77</v>
      </c>
    </row>
    <row r="283" spans="1:16" s="36" customFormat="1" ht="22.5" customHeight="1">
      <c r="A283" s="15">
        <v>280</v>
      </c>
      <c r="B283" s="16" t="s">
        <v>911</v>
      </c>
      <c r="C283" s="15">
        <v>120</v>
      </c>
      <c r="D283" s="11" t="s">
        <v>21</v>
      </c>
      <c r="E283" s="17" t="s">
        <v>912</v>
      </c>
      <c r="F283" s="16" t="s">
        <v>106</v>
      </c>
      <c r="G283" s="16"/>
      <c r="H283" s="16" t="s">
        <v>140</v>
      </c>
      <c r="I283" s="16" t="s">
        <v>913</v>
      </c>
      <c r="J283" s="16" t="s">
        <v>914</v>
      </c>
      <c r="K283" s="16" t="s">
        <v>908</v>
      </c>
      <c r="L283" s="16" t="s">
        <v>915</v>
      </c>
      <c r="M283" s="16" t="s">
        <v>916</v>
      </c>
      <c r="N283" s="16"/>
      <c r="O283" s="11">
        <v>10201000952</v>
      </c>
      <c r="P283" s="16" t="s">
        <v>77</v>
      </c>
    </row>
    <row r="284" spans="1:16" s="36" customFormat="1" ht="22.5" customHeight="1">
      <c r="A284" s="15">
        <v>281</v>
      </c>
      <c r="B284" s="16" t="s">
        <v>1221</v>
      </c>
      <c r="C284" s="15">
        <v>200</v>
      </c>
      <c r="D284" s="11" t="s">
        <v>21</v>
      </c>
      <c r="E284" s="17" t="s">
        <v>1218</v>
      </c>
      <c r="F284" s="16" t="s">
        <v>168</v>
      </c>
      <c r="G284" s="16"/>
      <c r="H284" s="16" t="s">
        <v>140</v>
      </c>
      <c r="I284" s="16" t="s">
        <v>913</v>
      </c>
      <c r="J284" s="16" t="s">
        <v>914</v>
      </c>
      <c r="K284" s="16" t="s">
        <v>908</v>
      </c>
      <c r="L284" s="16" t="s">
        <v>1219</v>
      </c>
      <c r="M284" s="16" t="s">
        <v>1220</v>
      </c>
      <c r="N284" s="16"/>
      <c r="O284" s="11">
        <v>10201001052</v>
      </c>
      <c r="P284" s="16" t="s">
        <v>77</v>
      </c>
    </row>
    <row r="285" spans="1:16" s="36" customFormat="1" ht="22.5" customHeight="1">
      <c r="A285" s="15">
        <v>282</v>
      </c>
      <c r="B285" s="16" t="s">
        <v>904</v>
      </c>
      <c r="C285" s="15">
        <v>180</v>
      </c>
      <c r="D285" s="11" t="s">
        <v>21</v>
      </c>
      <c r="E285" s="17" t="s">
        <v>905</v>
      </c>
      <c r="F285" s="16"/>
      <c r="G285" s="16"/>
      <c r="H285" s="16" t="s">
        <v>906</v>
      </c>
      <c r="I285" s="16" t="s">
        <v>907</v>
      </c>
      <c r="J285" s="16" t="s">
        <v>26</v>
      </c>
      <c r="K285" s="16" t="s">
        <v>908</v>
      </c>
      <c r="L285" s="16" t="s">
        <v>909</v>
      </c>
      <c r="M285" s="16" t="s">
        <v>910</v>
      </c>
      <c r="N285" s="16"/>
      <c r="O285" s="11">
        <v>10201000852</v>
      </c>
      <c r="P285" s="16" t="s">
        <v>77</v>
      </c>
    </row>
    <row r="286" spans="1:16" s="36" customFormat="1" ht="22.5" customHeight="1">
      <c r="A286" s="15">
        <v>283</v>
      </c>
      <c r="B286" s="11" t="s">
        <v>917</v>
      </c>
      <c r="C286" s="15">
        <v>100</v>
      </c>
      <c r="D286" s="11" t="s">
        <v>21</v>
      </c>
      <c r="E286" s="17" t="s">
        <v>918</v>
      </c>
      <c r="F286" s="16"/>
      <c r="G286" s="16"/>
      <c r="H286" s="16" t="s">
        <v>906</v>
      </c>
      <c r="I286" s="16" t="s">
        <v>907</v>
      </c>
      <c r="J286" s="16" t="s">
        <v>26</v>
      </c>
      <c r="K286" s="16" t="s">
        <v>908</v>
      </c>
      <c r="L286" s="16">
        <v>74000</v>
      </c>
      <c r="M286" s="16" t="s">
        <v>910</v>
      </c>
      <c r="N286" s="16" t="s">
        <v>919</v>
      </c>
      <c r="O286" s="11">
        <v>10201004051</v>
      </c>
      <c r="P286" s="16" t="s">
        <v>77</v>
      </c>
    </row>
    <row r="287" spans="1:16" s="36" customFormat="1" ht="22.5" customHeight="1">
      <c r="A287" s="15">
        <v>284</v>
      </c>
      <c r="B287" s="16" t="s">
        <v>1208</v>
      </c>
      <c r="C287" s="15">
        <v>120</v>
      </c>
      <c r="D287" s="11" t="s">
        <v>21</v>
      </c>
      <c r="E287" s="17" t="s">
        <v>1209</v>
      </c>
      <c r="F287" s="16" t="s">
        <v>879</v>
      </c>
      <c r="G287" s="16"/>
      <c r="H287" s="16" t="s">
        <v>906</v>
      </c>
      <c r="I287" s="16" t="s">
        <v>1210</v>
      </c>
      <c r="J287" s="16" t="s">
        <v>26</v>
      </c>
      <c r="K287" s="16" t="s">
        <v>908</v>
      </c>
      <c r="L287" s="16" t="s">
        <v>909</v>
      </c>
      <c r="M287" s="16" t="s">
        <v>1211</v>
      </c>
      <c r="N287" s="16"/>
      <c r="O287" s="11">
        <v>10201001152</v>
      </c>
      <c r="P287" s="16" t="s">
        <v>77</v>
      </c>
    </row>
    <row r="288" spans="1:43" s="37" customFormat="1" ht="22.5" customHeight="1">
      <c r="A288" s="15">
        <v>285</v>
      </c>
      <c r="B288" s="16" t="s">
        <v>1432</v>
      </c>
      <c r="C288" s="15">
        <v>100</v>
      </c>
      <c r="D288" s="11" t="s">
        <v>21</v>
      </c>
      <c r="E288" s="17" t="s">
        <v>851</v>
      </c>
      <c r="F288" s="16"/>
      <c r="G288" s="16"/>
      <c r="H288" s="16" t="s">
        <v>1434</v>
      </c>
      <c r="I288" s="16" t="s">
        <v>1435</v>
      </c>
      <c r="J288" s="16" t="s">
        <v>26</v>
      </c>
      <c r="K288" s="16" t="s">
        <v>908</v>
      </c>
      <c r="L288" s="16" t="s">
        <v>909</v>
      </c>
      <c r="M288" s="16" t="s">
        <v>1436</v>
      </c>
      <c r="N288" s="16"/>
      <c r="O288" s="11" t="s">
        <v>1433</v>
      </c>
      <c r="P288" s="16" t="s">
        <v>77</v>
      </c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1:16" s="36" customFormat="1" ht="22.5" customHeight="1">
      <c r="A289" s="15">
        <v>286</v>
      </c>
      <c r="B289" s="16" t="s">
        <v>1488</v>
      </c>
      <c r="C289" s="15">
        <v>10</v>
      </c>
      <c r="D289" s="11" t="s">
        <v>1628</v>
      </c>
      <c r="E289" s="17" t="s">
        <v>1490</v>
      </c>
      <c r="F289" s="16"/>
      <c r="G289" s="16"/>
      <c r="H289" s="16" t="s">
        <v>1434</v>
      </c>
      <c r="I289" s="16" t="s">
        <v>907</v>
      </c>
      <c r="J289" s="16" t="s">
        <v>26</v>
      </c>
      <c r="K289" s="16" t="s">
        <v>908</v>
      </c>
      <c r="L289" s="16" t="s">
        <v>909</v>
      </c>
      <c r="M289" s="16" t="s">
        <v>1491</v>
      </c>
      <c r="N289" s="16"/>
      <c r="O289" s="19" t="s">
        <v>1489</v>
      </c>
      <c r="P289" s="16" t="s">
        <v>77</v>
      </c>
    </row>
    <row r="290" spans="1:16" s="36" customFormat="1" ht="22.5" customHeight="1">
      <c r="A290" s="15">
        <v>287</v>
      </c>
      <c r="B290" s="16" t="s">
        <v>1752</v>
      </c>
      <c r="C290" s="15">
        <v>10</v>
      </c>
      <c r="D290" s="11" t="s">
        <v>21</v>
      </c>
      <c r="E290" s="17" t="s">
        <v>1753</v>
      </c>
      <c r="F290" s="16"/>
      <c r="G290" s="16"/>
      <c r="H290" s="16" t="s">
        <v>1754</v>
      </c>
      <c r="I290" s="16" t="s">
        <v>1755</v>
      </c>
      <c r="J290" s="16" t="s">
        <v>1755</v>
      </c>
      <c r="K290" s="16" t="s">
        <v>235</v>
      </c>
      <c r="L290" s="16" t="s">
        <v>1756</v>
      </c>
      <c r="M290" s="16" t="s">
        <v>1757</v>
      </c>
      <c r="N290" s="16"/>
      <c r="O290" s="11">
        <v>10203002452</v>
      </c>
      <c r="P290" s="16" t="s">
        <v>77</v>
      </c>
    </row>
    <row r="291" spans="1:16" s="36" customFormat="1" ht="22.5" customHeight="1">
      <c r="A291" s="15">
        <v>288</v>
      </c>
      <c r="B291" s="16" t="s">
        <v>232</v>
      </c>
      <c r="C291" s="15">
        <v>200</v>
      </c>
      <c r="D291" s="11" t="s">
        <v>21</v>
      </c>
      <c r="E291" s="17" t="s">
        <v>233</v>
      </c>
      <c r="F291" s="16"/>
      <c r="G291" s="16"/>
      <c r="H291" s="16" t="s">
        <v>130</v>
      </c>
      <c r="I291" s="16" t="s">
        <v>234</v>
      </c>
      <c r="J291" s="16" t="s">
        <v>26</v>
      </c>
      <c r="K291" s="16" t="s">
        <v>235</v>
      </c>
      <c r="L291" s="16" t="s">
        <v>236</v>
      </c>
      <c r="M291" s="16" t="s">
        <v>237</v>
      </c>
      <c r="N291" s="16"/>
      <c r="O291" s="11">
        <v>10201014352</v>
      </c>
      <c r="P291" s="16" t="s">
        <v>77</v>
      </c>
    </row>
    <row r="292" spans="1:16" s="36" customFormat="1" ht="22.5" customHeight="1">
      <c r="A292" s="15">
        <v>289</v>
      </c>
      <c r="B292" s="16" t="s">
        <v>940</v>
      </c>
      <c r="C292" s="15">
        <v>250</v>
      </c>
      <c r="D292" s="11" t="s">
        <v>21</v>
      </c>
      <c r="E292" s="17" t="s">
        <v>32</v>
      </c>
      <c r="F292" s="16"/>
      <c r="G292" s="16"/>
      <c r="H292" s="16" t="s">
        <v>130</v>
      </c>
      <c r="I292" s="16" t="s">
        <v>234</v>
      </c>
      <c r="J292" s="16" t="s">
        <v>26</v>
      </c>
      <c r="K292" s="16" t="s">
        <v>235</v>
      </c>
      <c r="L292" s="16" t="s">
        <v>236</v>
      </c>
      <c r="M292" s="16" t="s">
        <v>941</v>
      </c>
      <c r="N292" s="16"/>
      <c r="O292" s="11">
        <v>10201014152</v>
      </c>
      <c r="P292" s="16" t="s">
        <v>77</v>
      </c>
    </row>
    <row r="293" spans="1:16" s="36" customFormat="1" ht="22.5" customHeight="1">
      <c r="A293" s="15">
        <v>290</v>
      </c>
      <c r="B293" s="16" t="s">
        <v>683</v>
      </c>
      <c r="C293" s="15">
        <v>50</v>
      </c>
      <c r="D293" s="11" t="s">
        <v>21</v>
      </c>
      <c r="E293" s="17" t="s">
        <v>168</v>
      </c>
      <c r="F293" s="16"/>
      <c r="G293" s="16" t="s">
        <v>684</v>
      </c>
      <c r="H293" s="16" t="s">
        <v>685</v>
      </c>
      <c r="I293" s="16" t="s">
        <v>686</v>
      </c>
      <c r="J293" s="16" t="s">
        <v>686</v>
      </c>
      <c r="K293" s="16" t="s">
        <v>235</v>
      </c>
      <c r="L293" s="16" t="s">
        <v>687</v>
      </c>
      <c r="M293" s="16" t="s">
        <v>688</v>
      </c>
      <c r="N293" s="16" t="s">
        <v>689</v>
      </c>
      <c r="O293" s="11">
        <v>10201000353</v>
      </c>
      <c r="P293" s="16" t="s">
        <v>77</v>
      </c>
    </row>
    <row r="294" spans="1:16" s="36" customFormat="1" ht="22.5" customHeight="1">
      <c r="A294" s="15">
        <v>291</v>
      </c>
      <c r="B294" s="16" t="s">
        <v>1303</v>
      </c>
      <c r="C294" s="15">
        <v>60</v>
      </c>
      <c r="D294" s="11" t="s">
        <v>21</v>
      </c>
      <c r="E294" s="17" t="s">
        <v>1304</v>
      </c>
      <c r="F294" s="16" t="s">
        <v>106</v>
      </c>
      <c r="G294" s="16"/>
      <c r="H294" s="16" t="s">
        <v>1305</v>
      </c>
      <c r="I294" s="16" t="s">
        <v>1306</v>
      </c>
      <c r="J294" s="16" t="s">
        <v>26</v>
      </c>
      <c r="K294" s="16" t="s">
        <v>1307</v>
      </c>
      <c r="L294" s="16" t="s">
        <v>1308</v>
      </c>
      <c r="M294" s="16" t="s">
        <v>1309</v>
      </c>
      <c r="N294" s="16" t="s">
        <v>1310</v>
      </c>
      <c r="O294" s="11">
        <v>10201001352</v>
      </c>
      <c r="P294" s="16" t="s">
        <v>77</v>
      </c>
    </row>
    <row r="295" spans="1:16" s="36" customFormat="1" ht="22.5" customHeight="1">
      <c r="A295" s="15">
        <v>292</v>
      </c>
      <c r="B295" s="16" t="s">
        <v>814</v>
      </c>
      <c r="C295" s="15">
        <v>50</v>
      </c>
      <c r="D295" s="11" t="s">
        <v>21</v>
      </c>
      <c r="E295" s="17" t="s">
        <v>815</v>
      </c>
      <c r="F295" s="16"/>
      <c r="G295" s="16"/>
      <c r="H295" s="16" t="s">
        <v>816</v>
      </c>
      <c r="I295" s="16" t="s">
        <v>350</v>
      </c>
      <c r="J295" s="16" t="s">
        <v>26</v>
      </c>
      <c r="K295" s="16" t="s">
        <v>817</v>
      </c>
      <c r="L295" s="16" t="s">
        <v>818</v>
      </c>
      <c r="M295" s="16" t="s">
        <v>819</v>
      </c>
      <c r="N295" s="16" t="s">
        <v>820</v>
      </c>
      <c r="O295" s="11">
        <v>10201009852</v>
      </c>
      <c r="P295" s="16" t="s">
        <v>30</v>
      </c>
    </row>
    <row r="296" spans="1:16" s="36" customFormat="1" ht="22.5" customHeight="1">
      <c r="A296" s="15">
        <v>293</v>
      </c>
      <c r="B296" s="16" t="s">
        <v>1077</v>
      </c>
      <c r="C296" s="15">
        <v>90</v>
      </c>
      <c r="D296" s="11" t="s">
        <v>21</v>
      </c>
      <c r="E296" s="17" t="s">
        <v>1078</v>
      </c>
      <c r="F296" s="16" t="s">
        <v>210</v>
      </c>
      <c r="G296" s="16"/>
      <c r="H296" s="16" t="s">
        <v>1079</v>
      </c>
      <c r="I296" s="16" t="s">
        <v>1050</v>
      </c>
      <c r="J296" s="16" t="s">
        <v>26</v>
      </c>
      <c r="K296" s="16" t="s">
        <v>817</v>
      </c>
      <c r="L296" s="16" t="s">
        <v>818</v>
      </c>
      <c r="M296" s="16" t="s">
        <v>1080</v>
      </c>
      <c r="N296" s="16"/>
      <c r="O296" s="11">
        <v>10201010352</v>
      </c>
      <c r="P296" s="16" t="s">
        <v>30</v>
      </c>
    </row>
    <row r="297" spans="1:16" s="36" customFormat="1" ht="22.5" customHeight="1">
      <c r="A297" s="15">
        <v>294</v>
      </c>
      <c r="B297" s="16" t="s">
        <v>1748</v>
      </c>
      <c r="C297" s="15">
        <v>26</v>
      </c>
      <c r="D297" s="11" t="s">
        <v>1628</v>
      </c>
      <c r="E297" s="17" t="s">
        <v>1749</v>
      </c>
      <c r="F297" s="16"/>
      <c r="G297" s="16"/>
      <c r="H297" s="16" t="s">
        <v>816</v>
      </c>
      <c r="I297" s="16" t="s">
        <v>1750</v>
      </c>
      <c r="J297" s="16" t="s">
        <v>26</v>
      </c>
      <c r="K297" s="16" t="s">
        <v>817</v>
      </c>
      <c r="L297" s="16" t="s">
        <v>818</v>
      </c>
      <c r="M297" s="16" t="s">
        <v>1751</v>
      </c>
      <c r="N297" s="16"/>
      <c r="O297" s="11">
        <v>10203001452</v>
      </c>
      <c r="P297" s="16" t="s">
        <v>30</v>
      </c>
    </row>
    <row r="298" spans="1:16" s="36" customFormat="1" ht="22.5" customHeight="1">
      <c r="A298" s="15">
        <v>295</v>
      </c>
      <c r="B298" s="16" t="s">
        <v>1742</v>
      </c>
      <c r="C298" s="15">
        <v>26</v>
      </c>
      <c r="D298" s="11" t="s">
        <v>1628</v>
      </c>
      <c r="E298" s="17" t="s">
        <v>1743</v>
      </c>
      <c r="F298" s="16" t="s">
        <v>191</v>
      </c>
      <c r="G298" s="16"/>
      <c r="H298" s="16"/>
      <c r="I298" s="16" t="s">
        <v>1744</v>
      </c>
      <c r="J298" s="16" t="s">
        <v>1745</v>
      </c>
      <c r="K298" s="16" t="s">
        <v>508</v>
      </c>
      <c r="L298" s="16" t="s">
        <v>1746</v>
      </c>
      <c r="M298" s="16" t="s">
        <v>1747</v>
      </c>
      <c r="N298" s="16"/>
      <c r="O298" s="11">
        <v>10203003152</v>
      </c>
      <c r="P298" s="16" t="s">
        <v>77</v>
      </c>
    </row>
    <row r="299" spans="1:16" s="36" customFormat="1" ht="22.5" customHeight="1">
      <c r="A299" s="15">
        <v>296</v>
      </c>
      <c r="B299" s="16" t="s">
        <v>777</v>
      </c>
      <c r="C299" s="15">
        <v>45</v>
      </c>
      <c r="D299" s="11" t="s">
        <v>21</v>
      </c>
      <c r="E299" s="17" t="s">
        <v>778</v>
      </c>
      <c r="F299" s="16"/>
      <c r="G299" s="16"/>
      <c r="H299" s="16" t="s">
        <v>779</v>
      </c>
      <c r="I299" s="16" t="s">
        <v>780</v>
      </c>
      <c r="J299" s="16" t="s">
        <v>26</v>
      </c>
      <c r="K299" s="16" t="s">
        <v>508</v>
      </c>
      <c r="L299" s="16" t="s">
        <v>781</v>
      </c>
      <c r="M299" s="16" t="s">
        <v>782</v>
      </c>
      <c r="N299" s="16" t="s">
        <v>783</v>
      </c>
      <c r="O299" s="11">
        <v>10201015352</v>
      </c>
      <c r="P299" s="16" t="s">
        <v>77</v>
      </c>
    </row>
    <row r="300" spans="1:17" s="36" customFormat="1" ht="22.5" customHeight="1">
      <c r="A300" s="15">
        <v>297</v>
      </c>
      <c r="B300" s="16" t="s">
        <v>1252</v>
      </c>
      <c r="C300" s="15">
        <v>179</v>
      </c>
      <c r="D300" s="11" t="s">
        <v>21</v>
      </c>
      <c r="E300" s="17">
        <v>76</v>
      </c>
      <c r="F300" s="16"/>
      <c r="G300" s="16"/>
      <c r="H300" s="16" t="s">
        <v>1253</v>
      </c>
      <c r="I300" s="16" t="s">
        <v>780</v>
      </c>
      <c r="J300" s="16" t="s">
        <v>26</v>
      </c>
      <c r="K300" s="16" t="s">
        <v>508</v>
      </c>
      <c r="L300" s="16" t="s">
        <v>781</v>
      </c>
      <c r="M300" s="16" t="s">
        <v>1254</v>
      </c>
      <c r="N300" s="16"/>
      <c r="O300" s="11">
        <v>10201012852</v>
      </c>
      <c r="P300" s="16" t="s">
        <v>77</v>
      </c>
      <c r="Q300" s="37"/>
    </row>
    <row r="301" spans="1:16" s="36" customFormat="1" ht="22.5" customHeight="1">
      <c r="A301" s="15">
        <v>298</v>
      </c>
      <c r="B301" s="16" t="s">
        <v>504</v>
      </c>
      <c r="C301" s="15">
        <v>60</v>
      </c>
      <c r="D301" s="11" t="s">
        <v>21</v>
      </c>
      <c r="E301" s="17" t="s">
        <v>505</v>
      </c>
      <c r="F301" s="16" t="s">
        <v>106</v>
      </c>
      <c r="G301" s="16"/>
      <c r="H301" s="16" t="s">
        <v>506</v>
      </c>
      <c r="I301" s="16" t="s">
        <v>507</v>
      </c>
      <c r="J301" s="16" t="s">
        <v>507</v>
      </c>
      <c r="K301" s="16" t="s">
        <v>508</v>
      </c>
      <c r="L301" s="16" t="s">
        <v>509</v>
      </c>
      <c r="M301" s="16" t="s">
        <v>510</v>
      </c>
      <c r="N301" s="16"/>
      <c r="O301" s="11">
        <v>10201015152</v>
      </c>
      <c r="P301" s="16" t="s">
        <v>77</v>
      </c>
    </row>
    <row r="302" spans="1:18" s="36" customFormat="1" ht="22.5" customHeight="1">
      <c r="A302" s="15">
        <v>299</v>
      </c>
      <c r="B302" s="16" t="s">
        <v>1185</v>
      </c>
      <c r="C302" s="15">
        <v>60</v>
      </c>
      <c r="D302" s="11" t="s">
        <v>21</v>
      </c>
      <c r="E302" s="17" t="s">
        <v>1186</v>
      </c>
      <c r="F302" s="16" t="s">
        <v>106</v>
      </c>
      <c r="G302" s="16"/>
      <c r="H302" s="16" t="s">
        <v>1187</v>
      </c>
      <c r="I302" s="16" t="s">
        <v>507</v>
      </c>
      <c r="J302" s="16" t="s">
        <v>507</v>
      </c>
      <c r="K302" s="16" t="s">
        <v>508</v>
      </c>
      <c r="L302" s="16" t="s">
        <v>509</v>
      </c>
      <c r="M302" s="16" t="s">
        <v>1188</v>
      </c>
      <c r="N302" s="16"/>
      <c r="O302" s="11">
        <v>10201016352</v>
      </c>
      <c r="P302" s="16" t="s">
        <v>77</v>
      </c>
      <c r="R302" s="37"/>
    </row>
    <row r="303" spans="1:16" s="36" customFormat="1" ht="22.5" customHeight="1">
      <c r="A303" s="15">
        <v>300</v>
      </c>
      <c r="B303" s="16" t="s">
        <v>132</v>
      </c>
      <c r="C303" s="15">
        <v>50</v>
      </c>
      <c r="D303" s="11" t="s">
        <v>21</v>
      </c>
      <c r="E303" s="17">
        <v>57</v>
      </c>
      <c r="F303" s="16">
        <v>3</v>
      </c>
      <c r="G303" s="16"/>
      <c r="H303" s="16" t="s">
        <v>134</v>
      </c>
      <c r="I303" s="16" t="s">
        <v>135</v>
      </c>
      <c r="J303" s="16" t="s">
        <v>136</v>
      </c>
      <c r="K303" s="16" t="s">
        <v>137</v>
      </c>
      <c r="L303" s="16">
        <v>84320</v>
      </c>
      <c r="M303" s="16" t="s">
        <v>138</v>
      </c>
      <c r="N303" s="16"/>
      <c r="O303" s="11" t="s">
        <v>133</v>
      </c>
      <c r="P303" s="16" t="s">
        <v>121</v>
      </c>
    </row>
    <row r="304" spans="1:16" s="36" customFormat="1" ht="22.5" customHeight="1">
      <c r="A304" s="15">
        <v>301</v>
      </c>
      <c r="B304" s="16" t="s">
        <v>468</v>
      </c>
      <c r="C304" s="15">
        <v>50</v>
      </c>
      <c r="D304" s="11" t="s">
        <v>21</v>
      </c>
      <c r="E304" s="17" t="s">
        <v>470</v>
      </c>
      <c r="F304" s="16">
        <v>6</v>
      </c>
      <c r="G304" s="16"/>
      <c r="H304" s="16"/>
      <c r="I304" s="16" t="s">
        <v>135</v>
      </c>
      <c r="J304" s="16" t="s">
        <v>136</v>
      </c>
      <c r="K304" s="16" t="s">
        <v>137</v>
      </c>
      <c r="L304" s="16">
        <v>84320</v>
      </c>
      <c r="M304" s="16" t="s">
        <v>471</v>
      </c>
      <c r="N304" s="16"/>
      <c r="O304" s="11" t="s">
        <v>469</v>
      </c>
      <c r="P304" s="16" t="s">
        <v>121</v>
      </c>
    </row>
    <row r="305" spans="1:16" s="36" customFormat="1" ht="22.5" customHeight="1">
      <c r="A305" s="15">
        <v>302</v>
      </c>
      <c r="B305" s="16" t="s">
        <v>655</v>
      </c>
      <c r="C305" s="15">
        <v>32</v>
      </c>
      <c r="D305" s="11" t="s">
        <v>21</v>
      </c>
      <c r="E305" s="17" t="s">
        <v>657</v>
      </c>
      <c r="F305" s="16" t="s">
        <v>210</v>
      </c>
      <c r="G305" s="16"/>
      <c r="H305" s="16" t="s">
        <v>134</v>
      </c>
      <c r="I305" s="16" t="s">
        <v>135</v>
      </c>
      <c r="J305" s="16" t="s">
        <v>136</v>
      </c>
      <c r="K305" s="16" t="s">
        <v>137</v>
      </c>
      <c r="L305" s="16">
        <v>84320</v>
      </c>
      <c r="M305" s="16" t="s">
        <v>658</v>
      </c>
      <c r="N305" s="16"/>
      <c r="O305" s="11" t="s">
        <v>656</v>
      </c>
      <c r="P305" s="16" t="s">
        <v>121</v>
      </c>
    </row>
    <row r="306" spans="1:16" s="36" customFormat="1" ht="22.5" customHeight="1">
      <c r="A306" s="15">
        <v>303</v>
      </c>
      <c r="B306" s="16" t="s">
        <v>1279</v>
      </c>
      <c r="C306" s="15">
        <v>50</v>
      </c>
      <c r="D306" s="11" t="s">
        <v>21</v>
      </c>
      <c r="E306" s="17" t="s">
        <v>1280</v>
      </c>
      <c r="F306" s="16" t="s">
        <v>57</v>
      </c>
      <c r="G306" s="16"/>
      <c r="H306" s="16"/>
      <c r="I306" s="16" t="s">
        <v>135</v>
      </c>
      <c r="J306" s="16" t="s">
        <v>136</v>
      </c>
      <c r="K306" s="16" t="s">
        <v>137</v>
      </c>
      <c r="L306" s="16">
        <v>84320</v>
      </c>
      <c r="M306" s="16" t="s">
        <v>1281</v>
      </c>
      <c r="N306" s="16"/>
      <c r="O306" s="11">
        <v>10201002852</v>
      </c>
      <c r="P306" s="16" t="s">
        <v>121</v>
      </c>
    </row>
    <row r="307" spans="1:16" s="36" customFormat="1" ht="22.5" customHeight="1">
      <c r="A307" s="15">
        <v>304</v>
      </c>
      <c r="B307" s="16" t="s">
        <v>430</v>
      </c>
      <c r="C307" s="15">
        <v>200</v>
      </c>
      <c r="D307" s="11" t="s">
        <v>21</v>
      </c>
      <c r="E307" s="17" t="s">
        <v>431</v>
      </c>
      <c r="F307" s="16"/>
      <c r="G307" s="16"/>
      <c r="H307" s="16" t="s">
        <v>432</v>
      </c>
      <c r="I307" s="16" t="s">
        <v>433</v>
      </c>
      <c r="J307" s="16" t="s">
        <v>26</v>
      </c>
      <c r="K307" s="16" t="s">
        <v>137</v>
      </c>
      <c r="L307" s="16" t="s">
        <v>434</v>
      </c>
      <c r="M307" s="16" t="s">
        <v>435</v>
      </c>
      <c r="N307" s="16"/>
      <c r="O307" s="11">
        <v>10201003052</v>
      </c>
      <c r="P307" s="16" t="s">
        <v>121</v>
      </c>
    </row>
    <row r="308" spans="1:16" s="36" customFormat="1" ht="22.5" customHeight="1">
      <c r="A308" s="15">
        <v>305</v>
      </c>
      <c r="B308" s="16" t="s">
        <v>1222</v>
      </c>
      <c r="C308" s="15">
        <v>31</v>
      </c>
      <c r="D308" s="11" t="s">
        <v>21</v>
      </c>
      <c r="E308" s="17" t="s">
        <v>1223</v>
      </c>
      <c r="F308" s="16" t="s">
        <v>57</v>
      </c>
      <c r="G308" s="16"/>
      <c r="H308" s="16" t="s">
        <v>1224</v>
      </c>
      <c r="I308" s="16" t="s">
        <v>1225</v>
      </c>
      <c r="J308" s="16" t="s">
        <v>26</v>
      </c>
      <c r="K308" s="16" t="s">
        <v>137</v>
      </c>
      <c r="L308" s="16">
        <v>84000</v>
      </c>
      <c r="M308" s="16" t="s">
        <v>1226</v>
      </c>
      <c r="N308" s="16"/>
      <c r="O308" s="11">
        <v>10201016852</v>
      </c>
      <c r="P308" s="16" t="s">
        <v>121</v>
      </c>
    </row>
    <row r="309" spans="1:16" s="36" customFormat="1" ht="22.5" customHeight="1">
      <c r="A309" s="15">
        <v>306</v>
      </c>
      <c r="B309" s="16" t="s">
        <v>1714</v>
      </c>
      <c r="C309" s="15">
        <v>10</v>
      </c>
      <c r="D309" s="11" t="s">
        <v>1628</v>
      </c>
      <c r="E309" s="17" t="s">
        <v>1716</v>
      </c>
      <c r="F309" s="16" t="s">
        <v>168</v>
      </c>
      <c r="G309" s="16"/>
      <c r="H309" s="16"/>
      <c r="I309" s="16" t="s">
        <v>1717</v>
      </c>
      <c r="J309" s="16" t="s">
        <v>1718</v>
      </c>
      <c r="K309" s="16" t="s">
        <v>137</v>
      </c>
      <c r="L309" s="16" t="s">
        <v>1719</v>
      </c>
      <c r="M309" s="16" t="s">
        <v>1720</v>
      </c>
      <c r="N309" s="16"/>
      <c r="O309" s="11" t="s">
        <v>1715</v>
      </c>
      <c r="P309" s="16" t="s">
        <v>121</v>
      </c>
    </row>
    <row r="310" spans="1:16" s="36" customFormat="1" ht="22.5" customHeight="1">
      <c r="A310" s="15">
        <v>307</v>
      </c>
      <c r="B310" s="16" t="s">
        <v>1040</v>
      </c>
      <c r="C310" s="15">
        <v>210</v>
      </c>
      <c r="D310" s="11" t="s">
        <v>21</v>
      </c>
      <c r="E310" s="17" t="s">
        <v>1041</v>
      </c>
      <c r="F310" s="16"/>
      <c r="G310" s="16"/>
      <c r="H310" s="16" t="s">
        <v>1042</v>
      </c>
      <c r="I310" s="16" t="s">
        <v>43</v>
      </c>
      <c r="J310" s="16" t="s">
        <v>26</v>
      </c>
      <c r="K310" s="16" t="s">
        <v>1043</v>
      </c>
      <c r="L310" s="16" t="s">
        <v>1044</v>
      </c>
      <c r="M310" s="16" t="s">
        <v>1045</v>
      </c>
      <c r="N310" s="16" t="s">
        <v>1046</v>
      </c>
      <c r="O310" s="11">
        <v>10201000253</v>
      </c>
      <c r="P310" s="16" t="s">
        <v>47</v>
      </c>
    </row>
    <row r="311" spans="1:16" s="36" customFormat="1" ht="22.5" customHeight="1">
      <c r="A311" s="15">
        <v>308</v>
      </c>
      <c r="B311" s="16" t="s">
        <v>1338</v>
      </c>
      <c r="C311" s="15">
        <v>60</v>
      </c>
      <c r="D311" s="11" t="s">
        <v>21</v>
      </c>
      <c r="E311" s="17" t="s">
        <v>1339</v>
      </c>
      <c r="F311" s="16"/>
      <c r="G311" s="16"/>
      <c r="H311" s="16" t="s">
        <v>1042</v>
      </c>
      <c r="I311" s="16" t="s">
        <v>43</v>
      </c>
      <c r="J311" s="16" t="s">
        <v>26</v>
      </c>
      <c r="K311" s="16" t="s">
        <v>1043</v>
      </c>
      <c r="L311" s="16" t="s">
        <v>1044</v>
      </c>
      <c r="M311" s="16" t="s">
        <v>1340</v>
      </c>
      <c r="N311" s="16" t="s">
        <v>1341</v>
      </c>
      <c r="O311" s="11">
        <v>10201012152</v>
      </c>
      <c r="P311" s="16" t="s">
        <v>47</v>
      </c>
    </row>
    <row r="312" spans="1:16" s="36" customFormat="1" ht="22.5" customHeight="1">
      <c r="A312" s="15">
        <v>309</v>
      </c>
      <c r="B312" s="16" t="s">
        <v>838</v>
      </c>
      <c r="C312" s="15">
        <v>50</v>
      </c>
      <c r="D312" s="11" t="s">
        <v>21</v>
      </c>
      <c r="E312" s="17">
        <v>638</v>
      </c>
      <c r="F312" s="16" t="s">
        <v>23</v>
      </c>
      <c r="G312" s="16"/>
      <c r="H312" s="16" t="s">
        <v>840</v>
      </c>
      <c r="I312" s="16" t="s">
        <v>841</v>
      </c>
      <c r="J312" s="16" t="s">
        <v>842</v>
      </c>
      <c r="K312" s="16" t="s">
        <v>843</v>
      </c>
      <c r="L312" s="16">
        <v>43120</v>
      </c>
      <c r="M312" s="16" t="s">
        <v>844</v>
      </c>
      <c r="N312" s="16"/>
      <c r="O312" s="11" t="s">
        <v>839</v>
      </c>
      <c r="P312" s="16" t="s">
        <v>47</v>
      </c>
    </row>
    <row r="313" spans="1:16" s="36" customFormat="1" ht="22.5" customHeight="1">
      <c r="A313" s="15">
        <v>310</v>
      </c>
      <c r="B313" s="16" t="s">
        <v>1081</v>
      </c>
      <c r="C313" s="15">
        <v>50</v>
      </c>
      <c r="D313" s="11" t="s">
        <v>21</v>
      </c>
      <c r="E313" s="17">
        <v>710</v>
      </c>
      <c r="F313" s="16"/>
      <c r="G313" s="16" t="s">
        <v>1082</v>
      </c>
      <c r="H313" s="16" t="s">
        <v>1083</v>
      </c>
      <c r="I313" s="16" t="s">
        <v>43</v>
      </c>
      <c r="J313" s="16" t="s">
        <v>26</v>
      </c>
      <c r="K313" s="16" t="s">
        <v>843</v>
      </c>
      <c r="L313" s="16" t="s">
        <v>1084</v>
      </c>
      <c r="M313" s="16" t="s">
        <v>1085</v>
      </c>
      <c r="N313" s="16"/>
      <c r="O313" s="11">
        <v>10201002953</v>
      </c>
      <c r="P313" s="16" t="s">
        <v>47</v>
      </c>
    </row>
    <row r="314" spans="1:16" s="36" customFormat="1" ht="22.5" customHeight="1">
      <c r="A314" s="15">
        <v>311</v>
      </c>
      <c r="B314" s="16" t="s">
        <v>1358</v>
      </c>
      <c r="C314" s="15">
        <v>100</v>
      </c>
      <c r="D314" s="11" t="s">
        <v>21</v>
      </c>
      <c r="E314" s="17" t="s">
        <v>1359</v>
      </c>
      <c r="F314" s="16" t="s">
        <v>57</v>
      </c>
      <c r="G314" s="16"/>
      <c r="H314" s="16" t="s">
        <v>1083</v>
      </c>
      <c r="I314" s="16" t="s">
        <v>43</v>
      </c>
      <c r="J314" s="16" t="s">
        <v>26</v>
      </c>
      <c r="K314" s="16" t="s">
        <v>843</v>
      </c>
      <c r="L314" s="16" t="s">
        <v>1084</v>
      </c>
      <c r="M314" s="16" t="s">
        <v>1360</v>
      </c>
      <c r="N314" s="16"/>
      <c r="O314" s="11">
        <v>10201003752</v>
      </c>
      <c r="P314" s="16" t="s">
        <v>47</v>
      </c>
    </row>
    <row r="315" spans="1:16" s="36" customFormat="1" ht="22.5" customHeight="1">
      <c r="A315" s="15">
        <v>312</v>
      </c>
      <c r="B315" s="16" t="s">
        <v>1665</v>
      </c>
      <c r="C315" s="15">
        <v>50</v>
      </c>
      <c r="D315" s="11" t="s">
        <v>1628</v>
      </c>
      <c r="E315" s="17" t="s">
        <v>711</v>
      </c>
      <c r="F315" s="16"/>
      <c r="G315" s="16"/>
      <c r="H315" s="16" t="s">
        <v>1666</v>
      </c>
      <c r="I315" s="16" t="s">
        <v>1667</v>
      </c>
      <c r="J315" s="16" t="s">
        <v>26</v>
      </c>
      <c r="K315" s="16" t="s">
        <v>1668</v>
      </c>
      <c r="L315" s="16" t="s">
        <v>1669</v>
      </c>
      <c r="M315" s="16" t="s">
        <v>1670</v>
      </c>
      <c r="N315" s="16"/>
      <c r="O315" s="11">
        <v>10203002752</v>
      </c>
      <c r="P315" s="16" t="s">
        <v>47</v>
      </c>
    </row>
    <row r="316" spans="1:16" s="36" customFormat="1" ht="22.5" customHeight="1">
      <c r="A316" s="15">
        <v>313</v>
      </c>
      <c r="B316" s="16" t="s">
        <v>1390</v>
      </c>
      <c r="C316" s="15">
        <v>59</v>
      </c>
      <c r="D316" s="11" t="s">
        <v>21</v>
      </c>
      <c r="E316" s="17" t="s">
        <v>1391</v>
      </c>
      <c r="F316" s="16" t="s">
        <v>57</v>
      </c>
      <c r="G316" s="16"/>
      <c r="H316" s="16" t="s">
        <v>1392</v>
      </c>
      <c r="I316" s="16" t="s">
        <v>1393</v>
      </c>
      <c r="J316" s="16" t="s">
        <v>26</v>
      </c>
      <c r="K316" s="16" t="s">
        <v>1394</v>
      </c>
      <c r="L316" s="16" t="s">
        <v>1395</v>
      </c>
      <c r="M316" s="16" t="s">
        <v>1396</v>
      </c>
      <c r="N316" s="16" t="s">
        <v>1397</v>
      </c>
      <c r="O316" s="16">
        <v>10201004552</v>
      </c>
      <c r="P316" s="16" t="s">
        <v>77</v>
      </c>
    </row>
    <row r="317" spans="1:16" s="36" customFormat="1" ht="22.5" customHeight="1">
      <c r="A317" s="15">
        <v>314</v>
      </c>
      <c r="B317" s="16" t="s">
        <v>576</v>
      </c>
      <c r="C317" s="15">
        <v>100</v>
      </c>
      <c r="D317" s="11" t="s">
        <v>21</v>
      </c>
      <c r="E317" s="17" t="s">
        <v>577</v>
      </c>
      <c r="F317" s="16"/>
      <c r="G317" s="16"/>
      <c r="H317" s="16" t="s">
        <v>578</v>
      </c>
      <c r="I317" s="16" t="s">
        <v>579</v>
      </c>
      <c r="J317" s="16" t="s">
        <v>26</v>
      </c>
      <c r="K317" s="16" t="s">
        <v>580</v>
      </c>
      <c r="L317" s="16" t="s">
        <v>581</v>
      </c>
      <c r="M317" s="16" t="s">
        <v>582</v>
      </c>
      <c r="N317" s="16"/>
      <c r="O317" s="11">
        <v>10201008052</v>
      </c>
      <c r="P317" s="16" t="s">
        <v>47</v>
      </c>
    </row>
    <row r="318" spans="1:16" s="36" customFormat="1" ht="22.5" customHeight="1">
      <c r="A318" s="15">
        <v>315</v>
      </c>
      <c r="B318" s="20" t="s">
        <v>697</v>
      </c>
      <c r="C318" s="15">
        <v>100</v>
      </c>
      <c r="D318" s="11" t="s">
        <v>21</v>
      </c>
      <c r="E318" s="17" t="s">
        <v>190</v>
      </c>
      <c r="F318" s="16"/>
      <c r="G318" s="16"/>
      <c r="H318" s="16" t="s">
        <v>698</v>
      </c>
      <c r="I318" s="16" t="s">
        <v>579</v>
      </c>
      <c r="J318" s="16" t="s">
        <v>26</v>
      </c>
      <c r="K318" s="16" t="s">
        <v>580</v>
      </c>
      <c r="L318" s="16" t="s">
        <v>581</v>
      </c>
      <c r="M318" s="18" t="s">
        <v>699</v>
      </c>
      <c r="N318" s="16"/>
      <c r="O318" s="11">
        <v>10201007152</v>
      </c>
      <c r="P318" s="16" t="s">
        <v>47</v>
      </c>
    </row>
    <row r="319" spans="1:43" s="36" customFormat="1" ht="22.5" customHeight="1">
      <c r="A319" s="15">
        <v>316</v>
      </c>
      <c r="B319" s="16" t="s">
        <v>1441</v>
      </c>
      <c r="C319" s="15">
        <v>100</v>
      </c>
      <c r="D319" s="11" t="s">
        <v>21</v>
      </c>
      <c r="E319" s="17" t="s">
        <v>1442</v>
      </c>
      <c r="F319" s="16"/>
      <c r="G319" s="16"/>
      <c r="H319" s="16" t="s">
        <v>1443</v>
      </c>
      <c r="I319" s="16" t="s">
        <v>579</v>
      </c>
      <c r="J319" s="16" t="s">
        <v>26</v>
      </c>
      <c r="K319" s="16" t="s">
        <v>580</v>
      </c>
      <c r="L319" s="16" t="s">
        <v>581</v>
      </c>
      <c r="M319" s="16" t="s">
        <v>1444</v>
      </c>
      <c r="N319" s="16"/>
      <c r="O319" s="11">
        <v>10201010552</v>
      </c>
      <c r="P319" s="16" t="s">
        <v>47</v>
      </c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</row>
    <row r="320" spans="1:16" s="36" customFormat="1" ht="22.5" customHeight="1">
      <c r="A320" s="15">
        <v>317</v>
      </c>
      <c r="B320" s="16" t="s">
        <v>1498</v>
      </c>
      <c r="C320" s="15">
        <v>10</v>
      </c>
      <c r="D320" s="11" t="s">
        <v>1628</v>
      </c>
      <c r="E320" s="17" t="s">
        <v>1499</v>
      </c>
      <c r="F320" s="16" t="s">
        <v>1500</v>
      </c>
      <c r="G320" s="16"/>
      <c r="H320" s="16" t="s">
        <v>1501</v>
      </c>
      <c r="I320" s="16" t="s">
        <v>1502</v>
      </c>
      <c r="J320" s="16" t="s">
        <v>26</v>
      </c>
      <c r="K320" s="16" t="s">
        <v>580</v>
      </c>
      <c r="L320" s="16" t="s">
        <v>581</v>
      </c>
      <c r="M320" s="16" t="s">
        <v>1503</v>
      </c>
      <c r="N320" s="16"/>
      <c r="O320" s="19">
        <v>10203002052</v>
      </c>
      <c r="P320" s="16" t="s">
        <v>47</v>
      </c>
    </row>
    <row r="321" spans="1:16" s="36" customFormat="1" ht="22.5" customHeight="1">
      <c r="A321" s="15">
        <v>318</v>
      </c>
      <c r="B321" s="16" t="s">
        <v>1709</v>
      </c>
      <c r="C321" s="15">
        <v>10</v>
      </c>
      <c r="D321" s="11" t="s">
        <v>1628</v>
      </c>
      <c r="E321" s="17" t="s">
        <v>1710</v>
      </c>
      <c r="F321" s="16" t="s">
        <v>703</v>
      </c>
      <c r="G321" s="16"/>
      <c r="H321" s="16" t="s">
        <v>1711</v>
      </c>
      <c r="I321" s="16" t="s">
        <v>1712</v>
      </c>
      <c r="J321" s="16" t="s">
        <v>26</v>
      </c>
      <c r="K321" s="16" t="s">
        <v>580</v>
      </c>
      <c r="L321" s="16" t="s">
        <v>581</v>
      </c>
      <c r="M321" s="16" t="s">
        <v>1713</v>
      </c>
      <c r="N321" s="16"/>
      <c r="O321" s="11">
        <v>10203001352</v>
      </c>
      <c r="P321" s="16" t="s">
        <v>47</v>
      </c>
    </row>
    <row r="322" spans="1:16" s="36" customFormat="1" ht="22.5" customHeight="1">
      <c r="A322" s="15">
        <v>319</v>
      </c>
      <c r="B322" s="16" t="s">
        <v>1133</v>
      </c>
      <c r="C322" s="15">
        <v>100</v>
      </c>
      <c r="D322" s="11" t="s">
        <v>21</v>
      </c>
      <c r="E322" s="17" t="s">
        <v>1134</v>
      </c>
      <c r="F322" s="16"/>
      <c r="G322" s="16"/>
      <c r="H322" s="16" t="s">
        <v>1135</v>
      </c>
      <c r="I322" s="16" t="s">
        <v>43</v>
      </c>
      <c r="J322" s="16" t="s">
        <v>26</v>
      </c>
      <c r="K322" s="16" t="s">
        <v>1136</v>
      </c>
      <c r="L322" s="16" t="s">
        <v>1137</v>
      </c>
      <c r="M322" s="16" t="s">
        <v>1138</v>
      </c>
      <c r="N322" s="16"/>
      <c r="O322" s="11">
        <v>10201001652</v>
      </c>
      <c r="P322" s="16" t="s">
        <v>47</v>
      </c>
    </row>
    <row r="323" spans="1:16" s="36" customFormat="1" ht="22.5" customHeight="1">
      <c r="A323" s="15">
        <v>320</v>
      </c>
      <c r="B323" s="16" t="s">
        <v>1401</v>
      </c>
      <c r="C323" s="15">
        <v>100</v>
      </c>
      <c r="D323" s="11" t="s">
        <v>21</v>
      </c>
      <c r="E323" s="17" t="s">
        <v>1402</v>
      </c>
      <c r="F323" s="16"/>
      <c r="G323" s="16"/>
      <c r="H323" s="16" t="s">
        <v>1403</v>
      </c>
      <c r="I323" s="16" t="s">
        <v>43</v>
      </c>
      <c r="J323" s="16" t="s">
        <v>26</v>
      </c>
      <c r="K323" s="16" t="s">
        <v>1136</v>
      </c>
      <c r="L323" s="16" t="s">
        <v>1137</v>
      </c>
      <c r="M323" s="16" t="s">
        <v>1404</v>
      </c>
      <c r="N323" s="16"/>
      <c r="O323" s="11">
        <v>10201002552</v>
      </c>
      <c r="P323" s="16" t="s">
        <v>47</v>
      </c>
    </row>
    <row r="324" spans="1:16" s="36" customFormat="1" ht="22.5" customHeight="1">
      <c r="A324" s="15">
        <v>321</v>
      </c>
      <c r="B324" s="16" t="s">
        <v>1418</v>
      </c>
      <c r="C324" s="15">
        <v>50</v>
      </c>
      <c r="D324" s="11" t="s">
        <v>21</v>
      </c>
      <c r="E324" s="17" t="s">
        <v>751</v>
      </c>
      <c r="F324" s="16"/>
      <c r="G324" s="16"/>
      <c r="H324" s="16" t="s">
        <v>1419</v>
      </c>
      <c r="I324" s="16" t="s">
        <v>43</v>
      </c>
      <c r="J324" s="16" t="s">
        <v>26</v>
      </c>
      <c r="K324" s="16" t="s">
        <v>1136</v>
      </c>
      <c r="L324" s="16" t="s">
        <v>1137</v>
      </c>
      <c r="M324" s="16" t="s">
        <v>1420</v>
      </c>
      <c r="N324" s="16"/>
      <c r="O324" s="11">
        <v>10201001953</v>
      </c>
      <c r="P324" s="16" t="s">
        <v>47</v>
      </c>
    </row>
    <row r="325" spans="1:43" s="34" customFormat="1" ht="22.5" customHeight="1">
      <c r="A325" s="28"/>
      <c r="B325" s="38" t="s">
        <v>1781</v>
      </c>
      <c r="C325" s="39">
        <f>SUM(C4:C324)</f>
        <v>32828</v>
      </c>
      <c r="D325" s="30"/>
      <c r="E325" s="31"/>
      <c r="F325" s="32"/>
      <c r="G325" s="32"/>
      <c r="H325" s="32"/>
      <c r="I325" s="32"/>
      <c r="J325" s="32"/>
      <c r="K325" s="32"/>
      <c r="L325" s="32"/>
      <c r="M325" s="32"/>
      <c r="N325" s="32"/>
      <c r="O325" s="29"/>
      <c r="P325" s="33"/>
      <c r="Q325" s="33"/>
      <c r="R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</row>
    <row r="326" spans="4:43" ht="22.5" customHeight="1">
      <c r="D326" s="9"/>
      <c r="O326" s="8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</row>
    <row r="327" spans="1:20" s="6" customFormat="1" ht="22.5" customHeight="1">
      <c r="A327" s="2"/>
      <c r="B327" s="1"/>
      <c r="C327" s="12"/>
      <c r="D327" s="3"/>
      <c r="E327" s="4"/>
      <c r="F327" s="3"/>
      <c r="G327" s="3"/>
      <c r="H327" s="3"/>
      <c r="I327" s="3"/>
      <c r="J327" s="3"/>
      <c r="K327" s="3"/>
      <c r="L327" s="3"/>
      <c r="M327" s="3"/>
      <c r="N327" s="3"/>
      <c r="O327" s="2"/>
      <c r="P327" s="1"/>
      <c r="Q327" s="1"/>
      <c r="R327" s="1"/>
      <c r="S327" s="1"/>
      <c r="T327" s="1"/>
    </row>
    <row r="329" ht="22.5" customHeight="1">
      <c r="R329" s="10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Area 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WincoolV5</cp:lastModifiedBy>
  <cp:lastPrinted>2012-02-22T08:19:07Z</cp:lastPrinted>
  <dcterms:created xsi:type="dcterms:W3CDTF">2012-02-22T08:00:49Z</dcterms:created>
  <dcterms:modified xsi:type="dcterms:W3CDTF">2012-02-22T08:38:00Z</dcterms:modified>
  <cp:category/>
  <cp:version/>
  <cp:contentType/>
  <cp:contentStatus/>
</cp:coreProperties>
</file>