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330" yWindow="3240" windowWidth="23250" windowHeight="13170" tabRatio="688"/>
  </bookViews>
  <sheets>
    <sheet name="แบบ สขร. 1" sheetId="2" r:id="rId1"/>
    <sheet name="อธิบายแบบ สขร. 1 " sheetId="3" r:id="rId2"/>
  </sheets>
  <definedNames>
    <definedName name="_xlnm.Print_Area" localSheetId="0">'แบบ สขร. 1'!$A$1:$I$175</definedName>
    <definedName name="_xlnm.Print_Titles" localSheetId="0">'แบบ สขร. 1'!$1:$6</definedName>
    <definedName name="_xlnm.Print_Titles" localSheetId="1">'อธิบายแบบ สขร. 1 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2" l="1"/>
  <c r="D27" i="2"/>
  <c r="D26" i="2"/>
  <c r="D25" i="2"/>
  <c r="D24" i="2"/>
  <c r="D22" i="2"/>
  <c r="D8" i="2"/>
  <c r="D7" i="2"/>
</calcChain>
</file>

<file path=xl/sharedStrings.xml><?xml version="1.0" encoding="utf-8"?>
<sst xmlns="http://schemas.openxmlformats.org/spreadsheetml/2006/main" count="931" uniqueCount="528">
  <si>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</si>
  <si>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</si>
  <si>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</si>
  <si>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</si>
  <si>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</si>
  <si>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</si>
  <si>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</si>
  <si>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</si>
  <si>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</si>
  <si>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</si>
  <si>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</si>
  <si>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</si>
  <si>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</si>
  <si>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</si>
  <si>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</si>
  <si>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</si>
  <si>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</si>
  <si>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</si>
  <si>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</si>
  <si>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</si>
  <si>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</si>
  <si>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</si>
  <si>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</si>
  <si>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</si>
  <si>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</si>
  <si>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กรมสนับสนุนบริการสุขภาพ</t>
  </si>
  <si>
    <t>จ้างซ่อมแซมครุภัณฑ์คอมพิวเตอร์ จำนวน 1 งาน (3 เครื่อง)</t>
  </si>
  <si>
    <t>โดยวิธีเฉพาะเจาะจง</t>
  </si>
  <si>
    <t>เป็นผู้เสนอราคาต่ำสุด</t>
  </si>
  <si>
    <t>ใบสั่งจ้าง เลขที่ 97/2569
ลงวันที่ 3 กุมภาพันธ์ 2569</t>
  </si>
  <si>
    <t>จ้างซ่อมแซมครุภัณฑ์คอมพิวเตอร์ รายการเครื่องพิมพ์ OKI รุ่น Multifunction เลเซอร์ LED OKI 363 รหัสครุภัณฑ์ 100000013041 จำนวน 1 งาน</t>
  </si>
  <si>
    <t>ใบสั่งจ้าง เลขที่ 98/2569 
ลงวันที่ 20 กุมภาพันธ์ 2569</t>
  </si>
  <si>
    <t>จ้างซ่อมแซมรถยนต์ราชการ หมายเลขทะเบียน นจ 1353 นนทบุรี (23 รายการ)</t>
  </si>
  <si>
    <t>เป็นผู้มีคุณสมบัติถูกต้องครบถ้วนและเป็นผู้เสนอราคาต่ำสุด</t>
  </si>
  <si>
    <t>ใบสั่งจ้าง เลขที่ 99/2569   ลงวันที่ 27 กุมภาพันธ์ 2569</t>
  </si>
  <si>
    <t>จัดจ้างเหมารถโดยสารปรับอากาศ 2 ชั้น พร้อมน้ำมันเชื้อเพลิง จำนวน 1 คัน</t>
  </si>
  <si>
    <t>เฉพาะเจาะจง</t>
  </si>
  <si>
    <t>(ข) ไม่เกินวงเงิน
ที่กำหนดใน
กฏกระทรวง</t>
  </si>
  <si>
    <t>ใบสั่งจ้างเลขที่ 6/2569 
ลว. 19 กุมภาพันธ์ 2569</t>
  </si>
  <si>
    <t>จัดจ้างเหมารถตู้ปรับอากาศพร้อมน้ำมันเชื้อเพลิง ค่าทางด่วนและพนักงานขับรถ (ขนาด 10 ที่นั่ง)</t>
  </si>
  <si>
    <t>ใบสั่งจ้างเลขที่ 7/2569 
ลว. 19 กุมภาพันธ์ 2569</t>
  </si>
  <si>
    <t>จัดจ้างซ่อมเก้าอี้สำนักงาน จำนวน 4 ตัว</t>
  </si>
  <si>
    <t>5,350 บาท</t>
  </si>
  <si>
    <t>เป็นผู้เสนอราคาต่ำสุด และมีคุณสมบัติครบถ้วน</t>
  </si>
  <si>
    <t>30/2569 ลงวันที่ 9 กุมภาพันธ์ 2569</t>
  </si>
  <si>
    <t>จัดซื้อวัสดุสำนักงาน (แฟ้มแขวน)</t>
  </si>
  <si>
    <t>20,865 บาท</t>
  </si>
  <si>
    <t>5/2569 ลงวันที่ 9 กุมภาพันธ์ 2569</t>
  </si>
  <si>
    <t>จัดจ้างตรวจสอบสภาพ และเปลี่ยนแบตเตอรี่รถยนต์ราชการหมายเลขทะเบียน นจ 4117 นนทบุรี</t>
  </si>
  <si>
    <t>4,000 บาท</t>
  </si>
  <si>
    <t>31/2569 ลงวันที่ 25 กุมภาพันธ์ 2569</t>
  </si>
  <si>
    <t>จ้างเหมาบริการบุคคลภายอกช่วยปฏิบัติงานทรัพยากรบุคคล</t>
  </si>
  <si>
    <t>นางสาวอริสา   ศรีจันทร์
เสนอราคา 105,000 บาท</t>
  </si>
  <si>
    <t>เสนอรายละเอียดถูกต้องและราคาเหมาะสม</t>
  </si>
  <si>
    <t>23/2569
27 กุมภาพันธ์ 2569</t>
  </si>
  <si>
    <t>จ้างนักแสดงประกอบการถ่ายทำวีดิทัศน์ต้นแบบชุมชนจัดการสุขภาพ จำนวน 1 งาน</t>
  </si>
  <si>
    <t>ราคาต่ำสุด</t>
  </si>
  <si>
    <t>สธ 0708.1.3/31 
ลงวันที่ 6 กุมภาพันธ์ 2569</t>
  </si>
  <si>
    <t>จ้างพัฒนาแอปพลิเคชันตนเตือนตนการกินหวานจัดเค็มจัดของประชาชนไทย จำนวน 1 งาน</t>
  </si>
  <si>
    <t>ใบสั่งจ้างเลขที่ 9/2569 
ลงวันที่ 12 กุมภาพันธ์ 2569</t>
  </si>
  <si>
    <t>จ้างจัดกิจกรรมสื่อสารรณรงค์เตือนภัยพฤติกรรมและปัจจัยเสี่ยงทางสุขภาพจากผลเฝ้าระวังฯ สู่เวทีสาธารณะ จำนวน 1 งาน</t>
  </si>
  <si>
    <t>ใบสั่งจ้างเลขที่ 10/2569 
ลงวันที่ 19 กุมภาพันธ์ 2569</t>
  </si>
  <si>
    <t>ซื้อวัสดุอุปกรณ์ในการจัดประชุม</t>
  </si>
  <si>
    <t>วิธีเฉพาะเจาะจง</t>
  </si>
  <si>
    <t>ราคาเหมาะสม</t>
  </si>
  <si>
    <t>21/2569 ลว 4 ก.พ. 69</t>
  </si>
  <si>
    <t>22/2569 ลว  11 ก.พ.69</t>
  </si>
  <si>
    <t>โครงการจ้างพิมพ์เอกสารประกอบการอบรม
จำนวน 1 งาน</t>
  </si>
  <si>
    <t>1.ศรีนนท์ถ่ายเอกสาร
 จำนวนเงิน 5,190 บาท
2.ภี ภี ก๊อปปี้
จำนวนเงิน 5,970 บาท
3.ชาร์ป แอนด์ ช้อปเปอร์ 
ถ่ายเอกสาร
จำนวนเงิน 6,150 บาท</t>
  </si>
  <si>
    <t>1.ศรีนนท์ถ่ายเอกสาร
 จำนวนเงิน 5,190 บาท</t>
  </si>
  <si>
    <t>เป็นผู้เสนอราคาต่ำสุด
และมีคุณสมบัติถูกต้องครบถ้วน</t>
  </si>
  <si>
    <t>B-17  ลงวันที่ 9 กุมภาพันธ์ 2569</t>
  </si>
  <si>
    <t>โครงการจ้างซ่อมรถยนต์ราชการ หมายเลขทะเบียน กล 3592 นนทบุรี จำนวน 1 คัน</t>
  </si>
  <si>
    <t>1.บริษัท โตโยต้านนทบุรี 
ผู้จำหน่ายโตโยต้า จำกัด
จำนวนเงิน 10,761.20 บาท</t>
  </si>
  <si>
    <t>B-18  ลงวันที่ 11 กุมภาพันธ์ 2569</t>
  </si>
  <si>
    <t>โครงการจ้างติดฟิล์มรถยนต์ ราชการ จำนวน 8 คัน 
จำนวน 1 งาน</t>
  </si>
  <si>
    <t>B-16  ลงวันที่ 16 กุมภาพันธ์ 2569</t>
  </si>
  <si>
    <t>โครงการจ้างสอบเทียบเครื่องมือห้องปฏิบัติการด้านไฟฟ้า 
จำนวน 7 รายการ</t>
  </si>
  <si>
    <t>1.บริษัท เอ็นเอ แคลเทคโนโลยี จำกัด
  จำนวนเงิน 59,802.30 บาท</t>
  </si>
  <si>
    <t>B-19  ลงวันที่ 23 กุมภาพันธ์ 2569</t>
  </si>
  <si>
    <t>โครงการซื้อวัสดุสำหรับ
จัดอบรม จำนวน 8 รายการ
จำนวน 1 งาน</t>
  </si>
  <si>
    <t>1.ห้างหุ้นส่วนจำกัด ยูซัพพลาย แอนด์เซอร์วิส  
จำนวนเงิน 16,868.55 บาท
2.ร้านเกียรติบุณยกร  
จำนวนเงิน 19,479.35 บาท
3.ห้างหุ้นส่วนจำกัด 
สหทรัพย์สินเจริญ
จำนวนเงิน 21,940.35 บาท</t>
  </si>
  <si>
    <t>1.ห้างหุ้นส่วนจำกัด ยูซัพพลาย แอนด์เซอร์วิส
จำนวนเงิน 16,868.55 บาท</t>
  </si>
  <si>
    <t>B-20  ลงวันที่ 24 กุมภาพันธ์ 2569</t>
  </si>
  <si>
    <t>โครงการจ้างสอบเทียบเครื่องมือห้องปฏิบัติการด้านมวลและอัตราการไหลของเหลว สอบเทียบ จำนวน 22 รายการ
จำนวน 1 งาน</t>
  </si>
  <si>
    <t>1.บริษัท เมทเล่อร์-โทเลโด (ประเทศไทย) จำกัด
จำนวนเงิน 67,270.90 บาท</t>
  </si>
  <si>
    <t>1.บริษัท เมทเล่อร์-โทเลโด  (ประเทศไทย) จำกัด
จำนวนเงิน 67,270.90 บาท</t>
  </si>
  <si>
    <t>B-21  ลงวันที่ 24 กุมภาพันธ์ 2569</t>
  </si>
  <si>
    <t>โครงการจ้างซ่อมแบตเตอรี่ เครื่องมืออิเล็กทรอนิกส์ 
จำนวน 2 รายการ
จำนวน 1 งาน</t>
  </si>
  <si>
    <t>1.บริษัท เพาเวอร์เอ็นจิเนียริ่ง  (2003) จำกัด
 จำนวนเงิน 58,000.00 บาท
2.บริษัท วินไทย เมทัลฟอร์ม จำกัด
จำนวนเงิน 66,000.00 บาท
3.ร้านเกียรติบุณยกร
จำนวนเงิน 68,000.00 บาท</t>
  </si>
  <si>
    <t>1.บริษัท เพาเวอร์เอ็นจิเนียริ่ง  (2003) จำกัด
จำนวนเงิน 58,000.00 บาท</t>
  </si>
  <si>
    <t>B-22  ลงวันที่ 24 กุมภาพันธ์ 2569</t>
  </si>
  <si>
    <t>โครงการซื้อวัสดุเพื่อใช้ในการซ่อมบำรุงรถยนต์ราชการ หมายเลขทะเบียน กษ 410 นนทบุรี จำนวน 5 รายการ จำนวน 1 งาน</t>
  </si>
  <si>
    <t xml:space="preserve">1.ห้างหุ้นส่วนจำกัด ยูซัพพลาย แอนด์เซอร์วิส
จำนวนเงิน 12,882.80 บาท
</t>
  </si>
  <si>
    <t>B-23  ลงวันที่ 24 กุมภาพันธ์ 2569</t>
  </si>
  <si>
    <t>เป็นผู้ยื่นข้อเสนอเพียงรายเดียว</t>
  </si>
  <si>
    <t>จ้างทำตรายาง</t>
  </si>
  <si>
    <t>33/2569 2/27/2569</t>
  </si>
  <si>
    <t>ซื้อครุภัณฑ์โฆษณาและเผยแพร่ (จอสัมผัสแบบอัจฉริยะ มัลติมีเดียแบบโต้ตอบ จำนวน ๑ เครื่อง)</t>
  </si>
  <si>
    <t>บริษัท เทคซิกซ์ตี้ไฟว์ จำกัด 129000</t>
  </si>
  <si>
    <t>เป็นผู้มีคุณสมบัติตรงตามเงื่อนไขที่กำหนด</t>
  </si>
  <si>
    <t>ใบสั่งซื้อเลขที่ 51/2569
ลงวันที่ 2 กุมภาพันธ์ 2569</t>
  </si>
  <si>
    <t>จ้างทำแผ่นกระดาษรองปก จำนวน ๑ งาน (๕,๐๐๐ แผ่น)</t>
  </si>
  <si>
    <t>ใบสั่งจ้างเลขที่ 53/2569
ลงวันที่ 2 กุมภาพันธ์ 2569</t>
  </si>
  <si>
    <t>จ้างออกแบบและจัดพิมพ์ใบประกาศนียบัตร พร้อมแฟ้มผ้าไหมใส่ประกาศนียบัตร (๓๐๐ ชุด)</t>
  </si>
  <si>
    <t>ใบสั่งจ้างเลขที่ 57/2569
ลงวันที่ 6 กุมภาพันธ์ 2569</t>
  </si>
  <si>
    <t>จ้างทำโล่ประกาศเกียรติคุณพร้อมกล่อง</t>
  </si>
  <si>
    <t>ใบสั่งจ้างเลขที่ 61/2569
ลงวันที่ 10 กุมภาพันธ์ 2569</t>
  </si>
  <si>
    <t>จ้างออกแบบ และผลิตสื่อการเรียนรู้ออนไลน์ (E-learning) หลักสูตร Wellness Literacy - Entrepreneurial Incubation</t>
  </si>
  <si>
    <t>ใบสั่งจ้างเลขที่ 66/2569
ลงวันที่ 18 กุมภาพันธ์ 2569</t>
  </si>
  <si>
    <t>จ้างศึกษาวิจัยวิเคราะห์การบริหารจัดการความเสี่ยงของการจัดนิทรรศการในงาน World Expo 2025 Osaka Kansai ณ นครโอซากา ประเทศญี่ปุ่น (ระยะเวลาดำเนินการ ปี พ.ศ. ๒๕๖๔ - ๒๕๖๙)</t>
  </si>
  <si>
    <t>ใบสั่งจ้างเลขที่ 70/2569
ลงวันที่ 25 กุมภาพันธ์ 2569</t>
  </si>
  <si>
    <t>จ้างเหมารถตู้ปรับอากาศพร้อมน้ำมันเชื้อเพลิง</t>
  </si>
  <si>
    <t>ใบสั่งจ้างเลขที่ 72/2569
ลงวันที่ 25 กุมภาพันธ์ 2569</t>
  </si>
  <si>
    <t>จ้างเหมาบริการรถตู้พร้อมค่าน้ำมันเชื้อเพลิง</t>
  </si>
  <si>
    <t>1) นายจิระศักดิ์ จันทร์แต่งผล
ราคา 27,000 บาท
2) นายสุรัตน์ รื่นพิทักษ์
ราคา 27,600 บาท</t>
  </si>
  <si>
    <t>นายจิระศักดิ์ จันทร์แต่งผล
ราคา 27,000 บาท</t>
  </si>
  <si>
    <t>ใช้เกณฑ์ราคา</t>
  </si>
  <si>
    <t>ใบสั่งจ้างเลขที่ 20/2569
วันที่ 20 กุมภาพันธ์ 2569</t>
  </si>
  <si>
    <t>จ้างเหมาบุคคลภายนอกช่วยปฏิบัติงานวิเคราะห์นโยบายและแผน</t>
  </si>
  <si>
    <t>นายธรรมศาสตร์ จุกสีดา
ราคา 105,000 บาท</t>
  </si>
  <si>
    <t>ใบสั่งจ้างเลขที่ 21/2569
วันที่ 27 กุมภาพันธ์ 2569</t>
  </si>
  <si>
    <t>จ้างเหมาซ่อมแซมบำรุงรักษารถยนต์ราชการ หมายเลขทะเบียน นจ 84 ชม ครบระยะตรวจเช็ค 90,000 กิโลเมตร</t>
  </si>
  <si>
    <t>ให้บริการรวดเร็ว ราคามาตรฐาน</t>
  </si>
  <si>
    <t>ใบสั่งจ้างเลขที่  33/2569 ลงวันที่ 9 ก.พ.69</t>
  </si>
  <si>
    <t>จ้างเหมาซ่อมแซมบำรุงรักษารถยนต์ราชการ หมายเลขทะเบียน นง 8105 ชม ครบระยะตรวจเช็ค 180,000 กม.</t>
  </si>
  <si>
    <t>ใบสั่งจ้างเลขที่  34/2569 ลงวันที่ 10 ก.พ.69</t>
  </si>
  <si>
    <t>วงเงินเล็กน้อย วิธีเฉพาะเจาะจง</t>
  </si>
  <si>
    <t>จ้างเหมาซ่อมแซมบำรุงรักษารถยนต์ราชการ หมายเลขทะเบียน งธ 9511 ครบระยะตรวจเช็ค 160,000 กม.</t>
  </si>
  <si>
    <t>ใบสั่งจ้างเลขที่  35/2569 ลงวันที่ 12 ก.พ.69</t>
  </si>
  <si>
    <t>จ้างเหมาซ่อมแซมบำรุงรักษารถยนต์ราชการ หมายเลขทะเบียน งข 1543 ครบระยะตรวจเช็ค 310,000 กม.</t>
  </si>
  <si>
    <t>ใบสั่งจ้างเลขที่  36/2569 ลงวันที่ 12 ก.พ.69</t>
  </si>
  <si>
    <t>วัสดุอุปกรณ์โฆษณาและเผยแพร่ (สติ๊กเกอร์ฟิวเจอร์บอร์ดขนาด A0)</t>
  </si>
  <si>
    <t>ใบสั่งจ้างเลขที่  37/2569 ลงวันที่ 19 ก.พ.69</t>
  </si>
  <si>
    <t>จ้างเหมา จนท. ปฏิบัติงานจัดการงานทั่วไป</t>
  </si>
  <si>
    <t>เป็นผู้มีความรู้ความสามารถในการปฏิบัติงาน</t>
  </si>
  <si>
    <t>ใบสั่งจ้างเลขที่  38/2569 ลงวันที่ 27 ก.พ.69</t>
  </si>
  <si>
    <t>จ้างทำสติ๊กเกอร์ตราสัญญาลักษณ์กระทรวงสาธารณสุขบริเวณประตูข้างด้านหน้ารถยนต์ราชการหมายเลขทะเบียน งค 7241 เชียงใหม่</t>
  </si>
  <si>
    <t>ใบสั่งจ้างเลขที่  39/2569 ลงวันที่ 26 ก.พ.69</t>
  </si>
  <si>
    <t>ซื้อวัสดุคอมพิวเตอร์ หมึก (วศ.)</t>
  </si>
  <si>
    <t>10,320.00</t>
  </si>
  <si>
    <t>ใบสั่งซื้อ 2/2569
ลงวันที่ 
3 กุมภาพันธ์ 2569</t>
  </si>
  <si>
    <t>จ้างซ่อมครุภัณฑ์คอมพิวเตอร์ 
(Notebook)</t>
  </si>
  <si>
    <t>ตกลงราคา</t>
  </si>
  <si>
    <t>ใบสั่งซื้อ15/2569
ลงวันที่ 
11 กุมภาพันธ์ 2569</t>
  </si>
  <si>
    <t xml:space="preserve">จ้างถ่ายเอกสารสี ประกอบการประชุมเชิงปฏิบัติการพัฒนาศักยภาพบุคลากรด้านการบริหารจัดการเครื่องมือแพทย์ และวิศวกรรมการแพทย์ เขตสุขภาพที่ 4 ประจำปีงบประมาณ พ.ศ. 2569 </t>
  </si>
  <si>
    <t>เป็นผู้มีคุณสมบัติตรงตามเงื่อนไขที่กำหนด โดยดำเนินการจัดซื้อจัดจ้างตามหนังสือกรมบัญชีกลาง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๗๙ วรรคสอง</t>
  </si>
  <si>
    <t>เลขที่ 20/2569
วันที่ 13/02/2569</t>
  </si>
  <si>
    <t>ซื้อน้ำมันเชื้อเพลิง</t>
  </si>
  <si>
    <t>ห้างหุ้นส่วนจำกัด ภูมิรพี 2007 (สาขา 1)
ราคา 1,000 บาท</t>
  </si>
  <si>
    <t>เลขที่ 04622
วันที่ 20/02/2569</t>
  </si>
  <si>
    <t>เลขที่ 04749
วันที่ 20/02/2569</t>
  </si>
  <si>
    <t>ห้างหุ้นส่วนจำกัด ภูมิรพี 2007 (สาขา 1)
ราคา 500 บาท</t>
  </si>
  <si>
    <t>เลขที่ 04791
วันที่ 20/02/2569</t>
  </si>
  <si>
    <t>จ้างเหมาบุคคลภายนอกช่วยปฎิบัติงานวิชาการคอมพิวเตอร์</t>
  </si>
  <si>
    <t>ใบสั่งจ้างเลขที่ 1/2569ลงวันที่ 17 ต.ค. 2568</t>
  </si>
  <si>
    <t>จ้างเหมาบุคคลภายนอกช่วยปฎิบัติงานธุรการ</t>
  </si>
  <si>
    <t>ใบสั่งจ้างเลขที่ 2/2569ลงวันที่ 17 ต.ค. 2568</t>
  </si>
  <si>
    <t>จ้างเหมาบุคคลภายนอกช่วยปฎิบัติงานขับรถยนต์</t>
  </si>
  <si>
    <t>ใบสั่งจ้างเลขที่ 3/2569ลงวันที่ 17 ต.ค. 2568</t>
  </si>
  <si>
    <t>จ้างเหมาบุคคลภายนอกช่วยปฎิบัติงานทำความสะอาด</t>
  </si>
  <si>
    <t>ใบสั่งจ้างเลขที่ 4/2569ลงวันที่ 17 ต.ค. 2568</t>
  </si>
  <si>
    <t>จ้างเหมาบุคคลภายนอกช่วยปฎิบัติงานรักษาความปลอดภัย</t>
  </si>
  <si>
    <t>ใบสั่งจ้างเลขที่ 5/2569ลงวันที่ 17 ต.ค. 2568</t>
  </si>
  <si>
    <t>ใบสั่งจ้างเลขที่ 6/2569ลงวันที่ 17 ต.ค. 2568</t>
  </si>
  <si>
    <t>จ้างเหมาบุคคลภายนอกช่วยปฎิบัติงานวิเคราะห์นโยบายและแผน</t>
  </si>
  <si>
    <t>ใบสั่งจ้างเลขที่ 7/2569ลงวันที่ 17 ต.ค. 2568</t>
  </si>
  <si>
    <t>จ้างเหมาบุคคลภายนอกช่วยปฎิบัติงานวิชาการสาธารณสุข</t>
  </si>
  <si>
    <t>ใบสั่งจ้างเลขที่ 8/2569ลงวันที่ 17 ต.ค. 2568</t>
  </si>
  <si>
    <t>เช่าเครื่องถ่ายเอกสาร จำนวน 1 เครื่อง</t>
  </si>
  <si>
    <t xml:space="preserve">เฉพาะเจาะจง </t>
  </si>
  <si>
    <t>ใบสั่งจ้างเลขที่ 9/2569ลงวันที่ 17 ต.ค. 2568</t>
  </si>
  <si>
    <t>ใบสั่งจ้างเลขที่ 10/2569ลงวันที่ 6 พ.ย. 2568</t>
  </si>
  <si>
    <t>เช่าเครื่องคอมพิวเตอร์สำหรับงานเขียนแบบ 4 เครื่อง</t>
  </si>
  <si>
    <t>เฉพาะเจาะจง (ข)</t>
  </si>
  <si>
    <t>ใบสั่งจ้างเลขที่ 11/2569ลงวันที่ 30 ก.ย. 2568</t>
  </si>
  <si>
    <t>เช่าคอมพิวเตอร์แท็บเล็ต 2 เครื่อง</t>
  </si>
  <si>
    <t>ใบสั่งจ้างเลขที่ 12/2569ลงวันที่ 30 ก.ย. 2568</t>
  </si>
  <si>
    <t>ซื้อวัสดุคอมพิวเตอร์ (หมึกพิมพ์ปริ้นเตอร์) จำนวน 25 กล่อง</t>
  </si>
  <si>
    <t>ใบสั่งซื้อเลขที่ 40/2569ลงวันที่ 25 ก.พ. 2569</t>
  </si>
  <si>
    <t>ซื้อวัสดุสำนักงาน จำนวน 6 รายการ เพื่อใช้ในโครงการส่งเสริมพัฒนางานด้านอาคารและสภาพแวดล้อม</t>
  </si>
  <si>
    <t>ใบสั่งซื้อเลขที่ 41/2569ลงวันที่ 27 ก.พ. 2569</t>
  </si>
  <si>
    <t>ซื้อวัสดุยานพาหนะ ยางรถยนต์</t>
  </si>
  <si>
    <t>เสนอรายละเอียดถูกต้อง</t>
  </si>
  <si>
    <t>ใบสั่งซื้อ 45/2569</t>
  </si>
  <si>
    <t xml:space="preserve">ค่าถ่ายเอกสารเดือน มกราคม 2569 </t>
  </si>
  <si>
    <t>เพื่อปฏิบัติงานราชการ</t>
  </si>
  <si>
    <t>BS6902065  6 มกราคม 2569</t>
  </si>
  <si>
    <t>ค่าจัดจ้างกำจัดขยะมูลฝอย เดือน มกราคม  2569</t>
  </si>
  <si>
    <t>ขก.5203/374  19  มกราคม 2569</t>
  </si>
  <si>
    <t xml:space="preserve">จัดซื้ออุปกรณ์คอมพิวเตอร์ จำนวน 3 รายการ </t>
  </si>
  <si>
    <t xml:space="preserve">44/2569 8 มกราคม 2569 </t>
  </si>
  <si>
    <t xml:space="preserve">การจัดจ้างเพื่อทำการซ่อมรถยนต์ราชการหมายเลขทะเบียนนข 3734 ขอนแก่น </t>
  </si>
  <si>
    <t xml:space="preserve">50/2569 16  มกราคม  2569 </t>
  </si>
  <si>
    <t>ค่าจัดซื้อวัสดุน้ำมันและเชื้อเพลิง เดือน ธันวาคม 2568</t>
  </si>
  <si>
    <t xml:space="preserve">SOA-0000613 2 กุมภาพันธ์ 2569 </t>
  </si>
  <si>
    <t>จัดซื้อ พรบ.ภาคบังคับ รถราชการหมายเลขทะเบียน  ขฉ 1543 ขอนแก่น , นข 7325 ขอนแก่น</t>
  </si>
  <si>
    <t xml:space="preserve">00020994000395701- 690128 28  มกราคม 2569 </t>
  </si>
  <si>
    <t>จัดซื้อกรอบรูปขนาด A4 จำนวน 10 กรอบ</t>
  </si>
  <si>
    <t xml:space="preserve">53/2569  13  กุมภาพันธ์ 2569  </t>
  </si>
  <si>
    <t>ค่าจ้างเหมารถยนต์โดยสารปรับอากาศไม่ประจำทางพร้อมน้ำมัน เชื้อเพลิง จำนวน 1 คัน</t>
  </si>
  <si>
    <t xml:space="preserve">52/2569 9  กุมภาพัน์ 2569  </t>
  </si>
  <si>
    <t>จ้างเหมาปฏิบัติงานจัดการงานทั่วไป</t>
  </si>
  <si>
    <t>4/2569 21 ตุลาคม 2568</t>
  </si>
  <si>
    <t>จ้างเหมาปฏิบัติงานนักวิเคราะห์นโยบายและแผน</t>
  </si>
  <si>
    <t>5/2569 21 ตุลาคม 2568</t>
  </si>
  <si>
    <t>6/2569 21 ตุลาคม 2568</t>
  </si>
  <si>
    <t xml:space="preserve">จ้างเหมาปฏิบัติงานเทคโนโลยีสารสนเทศ </t>
  </si>
  <si>
    <t>7/2569 21 ตุลาคม 2568</t>
  </si>
  <si>
    <t>จ้างเหมาปฏิบัติงานวิชาการเงินและบัญชี</t>
  </si>
  <si>
    <t>8/2569 21 ตุลาคม 2568</t>
  </si>
  <si>
    <t>จ้างเหมาปฏิบัติงานธุรการ</t>
  </si>
  <si>
    <t>9/2569 21 ตุลาคม 2568</t>
  </si>
  <si>
    <t>จ้างเหมาปฏิบัติงานขับรถยนต์</t>
  </si>
  <si>
    <t>10/2569 21 ตุลาคม 2568</t>
  </si>
  <si>
    <t>11/2569 21 ตุลาคม 2568</t>
  </si>
  <si>
    <t>จ้างเหมาปฏิบัติงานทำความสะอาด</t>
  </si>
  <si>
    <t>12/2569 21 ตุลาคม 2568</t>
  </si>
  <si>
    <t>13/2569 21 ตุลาคม 2568</t>
  </si>
  <si>
    <t>จ้างเหมาปฏิบัติงานรักษาความปลอดภัย</t>
  </si>
  <si>
    <t>14/2569 21 ตุลาคม 2568</t>
  </si>
  <si>
    <t>15/2569 21 ตุลาคม 2568</t>
  </si>
  <si>
    <t>16/2569 21 ตุลาคม 2568</t>
  </si>
  <si>
    <t>17/2569 21 ตุลาคม 2568</t>
  </si>
  <si>
    <t>ค่าจ้างเหมาบริการเดือน ก.พ. 69 นางสาวณัฐกฤตา  ทองทิพย์</t>
  </si>
  <si>
    <t xml:space="preserve">ซื้อกับผู้ให้บริการรายเดิม </t>
  </si>
  <si>
    <t>เลขที่ บจ 1/69
ลว 21 ต.ค. 68</t>
  </si>
  <si>
    <t>ค่าจ้างเหมาบริการเดือน ก.พ. 69นายอนุชิต โชคลา</t>
  </si>
  <si>
    <t>ซื้อกับผู้ให้บริการรายเดิม</t>
  </si>
  <si>
    <t>เลขที่ บจ 2/69
ลว 21 ต.ค. 68</t>
  </si>
  <si>
    <t>ค่าจ้างเหมาบริการเดือน ก.พ. 69 นายพิพัฒน์ คุณมี</t>
  </si>
  <si>
    <t>เลขที่ บจ 3/69
ลว 21 ต.ค. 68</t>
  </si>
  <si>
    <t>ค่าจ้างเหมาบริการเดือน ก.พ. 69 นางสาวจิราภรณ์ จันทร์หนองขาม</t>
  </si>
  <si>
    <t>เลขที่ บจ 4/69
ลว 21 ต.ค. 68</t>
  </si>
  <si>
    <t>ค่าจ้างเหมาบริการเดือน ก.พ. 69 นางสาววรรณนิศา  จันดาหาร</t>
  </si>
  <si>
    <t>เลขที่ บจ 5/69
ลว 21 ต.ค. 68</t>
  </si>
  <si>
    <t>ค่าจ้างเหมาบริการเดือน ก.พ. 69 น.ส.ธัญพร พรหมสาขา ณ สกลนคร</t>
  </si>
  <si>
    <t>เลขที่ บจ 6/69
ลว 21 ต.ค. 68</t>
  </si>
  <si>
    <t>ค่าจ้างเหมาบริการเดือน ก.พ. 69 นางสาวภิรัญญา  วันชัย</t>
  </si>
  <si>
    <t>เลขที่ บจ 7/69
ลว 21 ต.ค. 68</t>
  </si>
  <si>
    <t>ค่าจ้างเหมาบริการเดือน ก.พ. 69นายสมปาด ช้างคำ</t>
  </si>
  <si>
    <t>เลขที่ บจ 9/69 ลว 21 ต.ค. 68</t>
  </si>
  <si>
    <t>ค่าจ้างเหมาบริการเดือน ก.พ. 69นางสาวบุษบา  ชาติมนตรี</t>
  </si>
  <si>
    <t>เลขที่ บจ 10/69 ลว 21 ต.ค 68</t>
  </si>
  <si>
    <t>ค่าจ้างเหมาบริการเดือน ก.พ. 69 นางสาวลลิตา  คำชาลี</t>
  </si>
  <si>
    <t>เลขที่ บจ 11/69 ลว 21 ต.ค. 68</t>
  </si>
  <si>
    <t>ค่าจ้างเหมาบริการเดือน ก.พ. 69 นางสาวธนัญญา ชานนตรี</t>
  </si>
  <si>
    <t>เลขที่ บจ 12/69 ลว 21 ต.ค. 68</t>
  </si>
  <si>
    <t>ค่าจ้างเหมาบริการเดือน ก.พ. 69 นายมงคล ทองจันทร์</t>
  </si>
  <si>
    <t>เลขที่ บจ 8/69
ลว 21 ต.ค. 68</t>
  </si>
  <si>
    <t>ค่าจ้างเหมาบริการเดือน ก.พ. 69 นายพิชิต ตอนใต้</t>
  </si>
  <si>
    <t>เลขที่ บจ 48/69
ลว 19 ก.พ. 69</t>
  </si>
  <si>
    <t>ค่าจ้างซ่อมบำรุงเครื่องมือมาตรฐานวิศวกรรมการแพทย์ ศูนย์สนับสนุนบริการสุขภาพที่ 8</t>
  </si>
  <si>
    <t>เลขที่ บจ 40/69
ลว 5 ก.พ. 69</t>
  </si>
  <si>
    <t>ค่าจ้างปรับปรุงภูมิทัศน์ ศูนย์สนับสนุนบริการสุขภาพที่ 8</t>
  </si>
  <si>
    <t>เลขที่ บจ 41/69
ลว 5 ก.พ. 69</t>
  </si>
  <si>
    <t>ค่าจ้างเหมาบริการลงข้อมูลสอบเทียบ จำนวน 4 งาน</t>
  </si>
  <si>
    <t>เลขที่ บจ 42/69
ลว 6 ก.พ. 69</t>
  </si>
  <si>
    <t>ค่าจ้างตัดหญ้า ประจำเดือน ก.พ.</t>
  </si>
  <si>
    <t>เลขที่ บจ 45/69
ลว 18 ก.พ. 69</t>
  </si>
  <si>
    <t>ค่าจ้างติดสติ๊กเกอร์รถยนต์ราชการ 2 คัน</t>
  </si>
  <si>
    <t>เลขที่ บจ 46/69
ลว 18 ก.พ. 69</t>
  </si>
  <si>
    <t>ค่าจ้างทำตรายาง จำนวน 7 อัน</t>
  </si>
  <si>
    <t>เลขที่ บจ 47/69
ลว 18 ก.พ. 69</t>
  </si>
  <si>
    <t>ค่าจัดซื้อวัสดุไฟฟ้าและวิทยุ</t>
  </si>
  <si>
    <t>เลขที่ บซ 29/69
ลว 5 ก.พ. 69</t>
  </si>
  <si>
    <t>ค่าจัดซื้อวัสดุยานพาหนะและขนส่ง</t>
  </si>
  <si>
    <t>เลขที่ บซ 30/69
ลว 5 ก.พ. 69</t>
  </si>
  <si>
    <t>ค่าจัดซื้อวัสดุก่อสร้าง</t>
  </si>
  <si>
    <t>เลขที่ บซ 31/69
ลว 5 ก.พ. 70</t>
  </si>
  <si>
    <t>ค่าเช่าเครื่องถ่ายเอกสาร ม.ค 69</t>
  </si>
  <si>
    <t>6902003 ลว 2 ก.พ 69</t>
  </si>
  <si>
    <t>20260202-0075 ลว 5 ก.พ 69</t>
  </si>
  <si>
    <t>202621500006 ลว 15 ก.พ 69</t>
  </si>
  <si>
    <t>ค่าน้ำมันเชื้อเพลิง ขง 2404</t>
  </si>
  <si>
    <t>TIO00016902000407 ลว 16 ก.พ 69</t>
  </si>
  <si>
    <t>ค่าน้ำดื่ม ม.ค 69</t>
  </si>
  <si>
    <t>1514/75652 ลว 19 ก.พ 69</t>
  </si>
  <si>
    <t>ค่าน้ำมันเชื้อเพลิงเครื่องตัดหญ้า</t>
  </si>
  <si>
    <t>851336 ลว 20 ก.พ69</t>
  </si>
  <si>
    <t>ค่าโปรแกรม microsoft office 1 ปี</t>
  </si>
  <si>
    <t>69022409 ลว 24 ก.พ 69</t>
  </si>
  <si>
    <t>ค่าซ่อมครุภัณฑ์คอมพิวเตอร์</t>
  </si>
  <si>
    <t>69022609 ลว 26 ก.พ 69</t>
  </si>
  <si>
    <t xml:space="preserve">ค่าจ้างเหมาบริการ รปภ </t>
  </si>
  <si>
    <t>ตามบัญชีจากกรม</t>
  </si>
  <si>
    <t>53/2568 ลว 30 ก.ย 68</t>
  </si>
  <si>
    <t>54/2568 ลว 30 ก.ย 68</t>
  </si>
  <si>
    <t xml:space="preserve">ค่าจ้างเหมาบริการ พขร </t>
  </si>
  <si>
    <t>48/2568 ลว 30 ก.ย 68</t>
  </si>
  <si>
    <t>49/2568 ลว 30 ก.ย 68</t>
  </si>
  <si>
    <t>ค่าจ้างเหมาบริการทำความสะอาด</t>
  </si>
  <si>
    <t>52/2568 ลว 30 ก.ย 68</t>
  </si>
  <si>
    <t>50/2568 ลว 30 ก.ย 68</t>
  </si>
  <si>
    <t>ค่าจ้างเหมาบริการธุรการ</t>
  </si>
  <si>
    <t>51/2568 ลว 30 ก.ย 68</t>
  </si>
  <si>
    <t>ค่าจ้างเหมาบริการวิเคราะห์นโยบาย</t>
  </si>
  <si>
    <t>55/2568 ลว 30 ก.ย 68</t>
  </si>
  <si>
    <t>ค่าจ้างเหมาบริการสาธารณสุข</t>
  </si>
  <si>
    <t>56/2568 ลว 30 ก.ย 68</t>
  </si>
  <si>
    <t>57/2568 ลว 30 ก.ย 68</t>
  </si>
  <si>
    <t>จ้างเหมาบริการบุคคลภายนอกปฎิบัติงานรักษาความปลอดภัย งวดที่ 5 ประจำเดือน กุมภาพันธ์ 2569</t>
  </si>
  <si>
    <t>ราคาที่เหมาะสม</t>
  </si>
  <si>
    <t>3/2569 10/1/2568</t>
  </si>
  <si>
    <t>4/2569 10/1/2568</t>
  </si>
  <si>
    <t>จ้างเหมาบริการบุคคลภายนอกปฎิบัติงานปฏิบัติงานทำความสะอาด
งวดที่ 5 ประจำเดือน กุมภาพันธ์ 2569</t>
  </si>
  <si>
    <t>5/2569 10/1/2568</t>
  </si>
  <si>
    <t>จ้างเหมาบริการบุคคลภายนอกปฎิบัติงานวิชาการพัสดุงวดที่ 5 ประจำเดือน กุมภาพันธ์ 2569</t>
  </si>
  <si>
    <t>11/2569 10/1/2568</t>
  </si>
  <si>
    <t>จ้างเหมาบริการบุคคลภายนอกปฎิบัติงานขับรถยนต์ งวดที่ 5 ประจำเดือน กุมภาพันธ์ 2569</t>
  </si>
  <si>
    <t>จ้างเหมาบริการบุคคลภายนอกปฎิบัติงานธุรการงวดที่ 5 ประจำเดือน กุมภาพันธ์ 2569</t>
  </si>
  <si>
    <t>จ้างเหมาบริการบุคคลภายนอกปฎิบัติงานวิชาการสาธารณสุขงวดที่ 5 ประจำเดือน กุมภาพันธ์ 2569</t>
  </si>
  <si>
    <t>9/2569 10/1/2568</t>
  </si>
  <si>
    <t>10/2569 10/1/2568</t>
  </si>
  <si>
    <t>จ้างเหมาบริการบุคคลภายนอกปฎิบัติงานวิชาการเงินและบัญชีงวดที่ 4 ประจำเดือน กุมภาพันธ์ 2569</t>
  </si>
  <si>
    <t>24/2569 10/31/2568</t>
  </si>
  <si>
    <t>ซื้อเครื่องวัดก๊าซ Fomaldehyde/formalin</t>
  </si>
  <si>
    <t>ประกวดราคาอิเล็กทรอนิกส์</t>
  </si>
  <si>
    <t>เสนอราคาต่ำสุด</t>
  </si>
  <si>
    <t>สัญญาเลขที่ 27/2569 ลว 17 พ.ย. 68</t>
  </si>
  <si>
    <t>ซื้อน้ำมันเบนซินแก๊สไซฮอล์ 95สำหรับเครื่องตัดหญ้า</t>
  </si>
  <si>
    <t>สืบราคาจากท้องตลาด</t>
  </si>
  <si>
    <t>สธ 0731.1.2/158 ลว 15 ก.ย. 68</t>
  </si>
  <si>
    <t>ซื้อวัสดุสำนักงานจำนวน 10 รายการ</t>
  </si>
  <si>
    <t>สัญญาเลขที่ 52/2569 ลว 19 ก.พ. 69</t>
  </si>
  <si>
    <t>จ้างเปลี่ยนถ่ายน้ำมันเครื่องรถยนต์ราชการ นข 5494 นศ.</t>
  </si>
  <si>
    <t>สัญญาเลขที่ 54/2569 ลว 26 ก.พ. 69</t>
  </si>
  <si>
    <t>จ้างเหมาบริการรักษาความสะอาด เดือน 
มกราคม 2569 ปีงบประมาณ 2569</t>
  </si>
  <si>
    <t>ร้านแสงแก้ว
ราคาที่เสนอ 27,000.00 บาท</t>
  </si>
  <si>
    <t>ร้านแสงแก้ว
เป็นเงิน 27,000.00 บาท</t>
  </si>
  <si>
    <t>เป็นผู้มีความเชี่ยวชาญ และให้บริการโดยตรง</t>
  </si>
  <si>
    <t>สัญญาเลขที่ 1/2569
ลว. 20 พ.ย. 68</t>
  </si>
  <si>
    <t>จ้างเหมาบริการรักษาความปลอดภัย เดือน 
มกราคม 2569 ปีงบประมาณ 2569</t>
  </si>
  <si>
    <t>บจ.รักษาความปลอดภัย เป็นที่หนึ่ง
ราคาที่เสนอ 27,200.00 บาท</t>
  </si>
  <si>
    <t>บจ.รักษาความปลอดภัย เป็นที่หนึ่ง
เป็นเงิน 27,200.00 บาท</t>
  </si>
  <si>
    <t>สัญญาเลขที่ 2/2569
ลว. 20 พ.ย. 68</t>
  </si>
  <si>
    <t>จ้างเหมาบริการดูแล
ตัดหญ้า และตัดแต่งต้นไม้ จำนวน 1 งาน</t>
  </si>
  <si>
    <t>นายฟิตรี  แซบากา
ราคาที่เสนอ 8,000.00 บาท</t>
  </si>
  <si>
    <t>นายฟิตรี  แซบากา
เป็นเงิน 8,000.00 บาท</t>
  </si>
  <si>
    <t>ใบสั่งซื้อ/สั่งจ้าง
เลขที่ 24/2569
ลว. 22 ม.ค. 69</t>
  </si>
  <si>
    <t>จ้างปรับปรุงบ้านพักราชการ เลขที่ 12/4 จำนวน 1 งาน</t>
  </si>
  <si>
    <t>นายเสวตร์ ชูเกลี้ยง
ราคาที่เสนอ 27,317.00 บาท</t>
  </si>
  <si>
    <t>นายเสวตร์ ชูเกลี้ยง
เป็นเงิน 27,317.00 บาท</t>
  </si>
  <si>
    <t>ใบสั่งซื้อ/สั่งจ้าง
เลขที่ 25/2569
ลว. 23 ม.ค. 69</t>
  </si>
  <si>
    <t>ซื้อครุภัณฑ์การเกษตรและครุภัณฑ์สำนักงาน จำนวน 2 รายการ</t>
  </si>
  <si>
    <t>เฉพาะเจาะจง
(เงินบำรุง)</t>
  </si>
  <si>
    <t>ร้านยะลาเทรดดิ้ง 
ราคาที่เสนอ 32,300.00 บาท</t>
  </si>
  <si>
    <t>ร้านยะลาเทรดดิ้ง 
เป็นเงิน 32,300.00 บาท</t>
  </si>
  <si>
    <t>เป็นผู้จำหน่าย
โดยตรง</t>
  </si>
  <si>
    <t>ใบสั่งซื้อ/สั่งจ้าง
เลขที่ 26/2569
ลว. 28 ม.ค. 69</t>
  </si>
  <si>
    <t>จ้างติดตั้งเครื่องปั๊มน้ำอาคารหอพัก จำนวน 
1 งาน</t>
  </si>
  <si>
    <t>ร้านยะลาเทรดดิ้ง 
ราคาที่เสนอ 11,800.00 บาท</t>
  </si>
  <si>
    <t>ร้านยะลาเทรดดิ้ง 
เป็นเงิน 11,800.00 บาท</t>
  </si>
  <si>
    <t>ใบสั่งซื้อ/สั่งจ้าง
เลขที่ 27/2569
ลว. 28 ม.ค. 69</t>
  </si>
  <si>
    <t>จ้างซ่อมแซมบ้านพักราชการ จำนวน 1 งาน</t>
  </si>
  <si>
    <t>นายเสวตร์ ชูเกลี้ยง
ราคาที่เสนอ 22,590.00 บาท</t>
  </si>
  <si>
    <t>นายเสวตร์ ชูเกลี้ยง
เป็นเงิน 22,590.00 บาท</t>
  </si>
  <si>
    <t>ใบสั่งซื้อ/สั่งจ้าง
เลขที่ 28/2569
ลว. 5 ก.พ. 69</t>
  </si>
  <si>
    <t>ซื้อครุภัณฑ์โฆษณาและ
เผยแพร่และครุภัณฑ์
งานบ้านงานครัว จำนวน2 รายการ</t>
  </si>
  <si>
    <t>หจก.เมย์แฟร์รุ่งโรจน์
ราคาที่เสนอ 42,330.00 บาท</t>
  </si>
  <si>
    <t>หจก.เมย์แฟร์รุ่งโรจน์
เป็นเงิน 42,330.00 บาท</t>
  </si>
  <si>
    <t>ใบสั่งซื้อ/สั่งจ้าง
เลขที่ 29/2569
ลว. 20 ก.พ. 69</t>
  </si>
  <si>
    <t>จ้างติดตั้งเครื่องทำน้ำอุ่นจำนวน 6 เครื่อง</t>
  </si>
  <si>
    <t>หจก.เมย์แฟร์รุ่งโรจน์
ราคาที่เสนอ 9,000.00 บาท</t>
  </si>
  <si>
    <t>หจก.เมย์แฟร์รุ่งโรจน์
เป็นเงิน 9,000.00 บาท</t>
  </si>
  <si>
    <t>ใบสั่งซื้อ/สั่งจ้าง
เลขที่ 30/2569
ลว. 20 ก.พ. 69</t>
  </si>
  <si>
    <t>ซื้อครุภัณฑ์คอมพิวเตอร์ เครื่องพิมพ์แบบฉีดหมึก จำนวน 2 รายการ</t>
  </si>
  <si>
    <t>จ้างเหมาบริการล้างทำความสะอาดเครื่องปรับอากาศ จำนวน 2 เครื่อง</t>
  </si>
  <si>
    <t>ซื้อวัสดุยานพาหนะ แบตเตอรี่รถยนต์ จำนวน 1 รายการ</t>
  </si>
  <si>
    <t>ใบสั่งซื้อ 46/2569ลว. 17 ก.พ. 69</t>
  </si>
  <si>
    <t>ใบสั่งจ้าง 47/2569ลว. 20 ก.พ. 69</t>
  </si>
  <si>
    <t>ใบสั่งซื้อ 48/2569ลว. 20 ก.พ. 69</t>
  </si>
  <si>
    <t>บริษัท เทคซิกซ์ตี้ไฟว์ จำกัด ราคา 9,095 บาท</t>
  </si>
  <si>
    <t xml:space="preserve">1.บริษัท เทคซิกซ์ตี้ไฟว์ จำกัด ราคา 9,095 บาท
2.บริษัท เซ็นทรัล อินเตอร์ ซัพพลาย จำกัด ราคา 10,700 บาท
3.บริษัท แองกัส เทคโนโลยี จำกัด ราคา 12,305 บาท </t>
  </si>
  <si>
    <t xml:space="preserve">บริษัท เทคซิกซ์ตี้ไฟว์ จำกัด ราคา 6,634 บาท </t>
  </si>
  <si>
    <t>1.บริษัท เทคซิกซ์ตี้ไฟว์ จำกัด ราคา 6,634 บาท 
2.บริษัท เซ็นทรัล อินเตอร์ ซัพพลาย จำกัด ราคา 7,169 บาท
3.บริษัท แองกัส เทคโนโลยี จำกัด ราคา 7,704 บาท</t>
  </si>
  <si>
    <t>1. ร้านติวานนท์ยางยนต์ ราคา 42,900 บาท
2. บริษัท เบสท์ไทร์ เทรดดิ้ง (ไทยแลนด์) จำกัด ราคา 48,020 บาท
3. ร้านพัฒนยนต์ 1987 ราคา 52,030 บาท</t>
  </si>
  <si>
    <t>ร้านติวานนท์ยางยนต์ ราคา 42,900 บาท</t>
  </si>
  <si>
    <t>นายฐานานนท์ ทรัพย์จิรกิจ
ราคา 25,000.00 บาท</t>
  </si>
  <si>
    <t>นายรุ่งเกียรติ วิริยะธรรม
ราคา 10,500.00 บาท</t>
  </si>
  <si>
    <t>ห้างหุ้นส่วนจำกัด ยูซัพพลายแอนด์เซอร์วิส (สำนักงานใหญ่) ราคา 5,350 บาท</t>
  </si>
  <si>
    <t>ณภัคกิจ ราคา 20,865 บาท</t>
  </si>
  <si>
    <t>ร้านติวานนท์ยางยนต์ ราคา 4,000 บาท</t>
  </si>
  <si>
    <t>นางสาวบุญเลิศ รังศิริ ราคา 3,000 บาท</t>
  </si>
  <si>
    <t>บริษัท 9-11 เพอร์ฟอร์แมนซ์ เซอร์วิส จำกัด
ราคา 40,000 บาท</t>
  </si>
  <si>
    <t>นางสาวยศวดี  ดิสสระ
ราคา 40,000 บาท</t>
  </si>
  <si>
    <t>หจก.ยูซัพพลาย แอนด์เซอร์วิส ราคา 2,097.20 บาท</t>
  </si>
  <si>
    <t>หจก.ยูซัพพลาย แอนด์เซอร์วิส ราคา 1,605 บาท</t>
  </si>
  <si>
    <t>1.บริษัท ทริปเปิ้ล เอ็น 168 จำกัด
จำนวนเงิน 42,800.00 บาท
2.บริษัท แฮกเตอร์ อินโนเวชั่น จำกัด
 จำนวนเงิน 64,735.00 บาท
3.บริษัท เอ็ม.ยู.วาย.เอ็นจิเนียริ่ง  จำกัด
 จำนวนเงิน 62,060.00 บาท</t>
  </si>
  <si>
    <t>1.บริษัท ทริปเปิ้ล เอ็น 168 จำกัด
 จำนวนเงิน 42,800.00 บาท</t>
  </si>
  <si>
    <t>1.ห้างหุ้นส่วนจำกัด ยูซัพพลาย แอนด์เซอร์วิส
จำนวนเงิน 12,882.80 บาท
2.ร้านเกียรติบุณยกร  
จำนวนเงิน 14,081.20 บาท
3.ห้างหุ้นส่วนจำกัด สหทรัพย์สินเจริญ
 จำนวนเงิน 14,798.10 บาท</t>
  </si>
  <si>
    <t>นายธิปัตย์  โสตถิวรรณ์ ราคา 6,000 บาท</t>
  </si>
  <si>
    <t>บริษัท เทคซิกซ์ตี้ไฟว์ จำกัด ราคา 129,000 บาท</t>
  </si>
  <si>
    <t>ห้างหุ้นส่วนจำกัด ยูซัพพลายแอนด์เซอร์วิส ราคา 19,795 บาท</t>
  </si>
  <si>
    <t>บริษัท เบลล์ มีเดีย เอเจนซี่ จำกัด ราคา 75,000 บาท</t>
  </si>
  <si>
    <t>บริษัท วิคทอรี่ อะคริลิค จำกัด ราคา 76,237.50 บาท</t>
  </si>
  <si>
    <t>สถาบันการจัดการปัญญาภิวัฒน์ ราคา 500,000 บาท</t>
  </si>
  <si>
    <t>นางสาวกาญจนา ภัทราวิวัฒน์ ราคา 500,000 บาท</t>
  </si>
  <si>
    <t>นายสมบุญ เริ่มศิริประเสริฐ ราคา 33,000 บาท</t>
  </si>
  <si>
    <t>บ.โตโยต้าล้านนา จำกัด ราคา 5,584.33 บาท</t>
  </si>
  <si>
    <t>บ.โตโยต้าล้านนา จำกัด ราคา 3,264.57 บาท</t>
  </si>
  <si>
    <t>ร้านมิสเตอร์เจมส์ ราคา 2,086.50 บาท</t>
  </si>
  <si>
    <t>บ.โตโยต้าล้านนา จำกัด ราคา 8,378.10 บาท</t>
  </si>
  <si>
    <t>บ.โตโยต้าล้านนา จำกัด ราคา 15,870.86 บาท</t>
  </si>
  <si>
    <t>น.ส.จิรัชญา เตวิน ราคา 104,516.13 บาท</t>
  </si>
  <si>
    <t>หจก.เชียงใหม่ชุนศิลป์ ราคา 4,066 บาท</t>
  </si>
  <si>
    <t>บริษัท พิษณุโลกไอที ซิตี้ จำกัด ราคา 10,320.00 บาท
ห้างหุ้นส่วนจำกัด มณีอิเล็กทรอนิกส์ ราคา 11,700.00 บาท
ห้างหุ้นส่วนจำกัด เอสแอนด์เอ็นเซอร์วิส ราคา 12,000.00 บาท</t>
  </si>
  <si>
    <t>บริษัท พิษณุโลกไอที ซิตี้ จำกัด ราคา 10,320.00 บาท</t>
  </si>
  <si>
    <t>บริษัท พิษณุโลกไอที ซิตี้ จำกัด ราคา 2,700.00 บาท
ห้างหุ้นส่วนจำกัด มณีอิเล็กทรอนิกส์ ราคา 2,950.00 บาท
ห้างหุ้นส่วนจำกัด เอสแอนด์เอ็นเซอร์วิส ราคา 3,150.00 บาท</t>
  </si>
  <si>
    <t>บริษัท พิษณุโลกไอที ซิตี้ จำกัด ราคา 2,700.00 บาท</t>
  </si>
  <si>
    <t>ร้าน เอ เอส ก็อบปี้ ราคา 1,500 บาท</t>
  </si>
  <si>
    <t>นายจิโรจน์ สุคันธพงษ์ ราคาที่เสนอ 15,000.00 บาท</t>
  </si>
  <si>
    <t>นางสาวณิชกมล อินทพาล ราคาที่เสนอ 13,285.00 บาท</t>
  </si>
  <si>
    <t>นายชยธร ชุวานนท์ ราคาที่เสนอ 12,000.00 บาท</t>
  </si>
  <si>
    <t>นางสายบัว แก้วคำ  ราคาที่เสนอ 10,000.00 บาท</t>
  </si>
  <si>
    <t>นายสมพร จินดา ราคาที่เสนอ 10,000.00 บาท</t>
  </si>
  <si>
    <t>นายศิลป์ เยียระยงค์ ราคาที่เสนอ 10,000.00 บาท</t>
  </si>
  <si>
    <t>นางสาวสิริสุภา แหลมสัก ราคาที่เสนอ 15,000.00 บาท</t>
  </si>
  <si>
    <t>นายพิพัฒน์ ปิยะพงศ์เดชา ราคาที่เสนอ 15,000.00 บาท</t>
  </si>
  <si>
    <t>บจก. เอส.ดี.พี.เซลส์ แอนด์ เซอร์วิส ราคาที่เสนอ 4,000.00 บาท</t>
  </si>
  <si>
    <t>นางสาวพิมพ์ลภัส อินทพาล ราคาที่เสนอ 13,285.00 บาท</t>
  </si>
  <si>
    <t>บจก. เทคโนวเลจ คอนซัลติง ราคาที่เสนอ 15,000.00 บาท</t>
  </si>
  <si>
    <t>บจก. เทคโนวเลจ คอนซัลติง ราคาที่เสนอ 5,000.00 บาท</t>
  </si>
  <si>
    <t>ร้านทรัพย์ปราณี ราคาที่เสนอ 10,130.00 บาท</t>
  </si>
  <si>
    <t>นายจิโรจน์ สุคันธพงษ์ ราคาที่ตกลงจ้าง 15,000.00 บาท</t>
  </si>
  <si>
    <t>นางสาวณิชกมล อินทพาล ราคาที่ตกลงจ้าง 13,285.00 บาท</t>
  </si>
  <si>
    <t>นายชยธร ชุวานนท์ ราคาที่ตกลงจ้าง 12,000.00 บาท</t>
  </si>
  <si>
    <t>นางสายบัว แก้วคำ ราคาที่ตกลงจ้าง 10,000.00 บาท</t>
  </si>
  <si>
    <t>นายสมพร จินดา ราคาที่ตกลงจ้าง 10,000.00 บาท</t>
  </si>
  <si>
    <t>นายศิลป์ เยียระยงค์ ราคาที่ตกลงจ้าง 10,000.00 บาท</t>
  </si>
  <si>
    <t>นางสาวสิริสุภา แหลมสัก ราคาที่ตกลงจ้าง 15,000.00 บาท</t>
  </si>
  <si>
    <t>นายพิพัฒน์ ปิยะพงศ์เดชา ราคาที่ตกลงจ้าง 15,000.00 บาท</t>
  </si>
  <si>
    <t>บจก. เอส.ดี.พี.เซลส์ แอนด์ เซอร์วิส ราคาที่ตกลงจ้าง 4,000.00 บาท</t>
  </si>
  <si>
    <t>นางสาวพิมพ์ลภัส อินทพาล ราคาที่ตกลงจ้าง 13,285.00 บาท</t>
  </si>
  <si>
    <t>บจก. เทคโนวเลจ คอนซัลติง ราคาที่ตกลงจ้าง 15,000.00 บาท</t>
  </si>
  <si>
    <t>บจก. เทคโนวเลจ คอนซัลติง ราคาที่ตกลงจ้าง 5,000.00 บาท</t>
  </si>
  <si>
    <t>ร้านทรัพย์ปราณี ราคาที่ตกลงซื้อ 10,130.00 บาท</t>
  </si>
  <si>
    <t>บจก. เค.เอส.ซี.เอส.อินเตอร์เนชั่นแนล คอมพิวเตอร์ 
ราคาที่เสนอ 27,400.00 บาท</t>
  </si>
  <si>
    <t>บจก. เค.เอส.ซี.เอส.อินเตอร์เนชั่นแนล คอมพิวเตอร์ 
ราคาที่ตกลงซื้อ 27,400.00 บาท</t>
  </si>
  <si>
    <t>เทศบาลขอนแก่น ราคา 400 บาท</t>
  </si>
  <si>
    <t>บริษัท โตโยต้า อมตะ จำกัด ราคา 535 บาท</t>
  </si>
  <si>
    <t>บริษัท ศึกษาภัณฑ์ขอนแก่น จำกัด ราคา 900 บาท</t>
  </si>
  <si>
    <t>นางสาวณัฐกฤตา  ทองทิพย์ ราคา 15,000 บาท</t>
  </si>
  <si>
    <t>นายอนุชิต โชคลา ราคา 12,000 บาท</t>
  </si>
  <si>
    <t>นายพิพัฒน์ คุณมี ราคา 12,000 บาท</t>
  </si>
  <si>
    <t>นางสาวจิราภรณ์ จันทร์หนองขาม ราคา 15,000 บาท</t>
  </si>
  <si>
    <t>นางสาววรรณนิศา  จันดาหาร  ราคา 15,000 บาท</t>
  </si>
  <si>
    <t xml:space="preserve">น.ส.ธัญพร  พรหมสาขา ณ สกลนคร ราคา 10,000 บาท  </t>
  </si>
  <si>
    <t xml:space="preserve">นางสาวภิรัญญา  วันชัย ราคา 10,000 บาท </t>
  </si>
  <si>
    <t>นายสมปาด  ช้างคำ ราคา 12,000 บาท</t>
  </si>
  <si>
    <t>นางสาวบุษบา ชาติมนตรี ราคา 15,000 บาท</t>
  </si>
  <si>
    <t>นางสาวลลิตา คำชาลี ราคา 13,285 บาท</t>
  </si>
  <si>
    <t>นางสาวธนัญญา ชานนตรี ราคา 13,285 บาท</t>
  </si>
  <si>
    <t>นายมงคล  ทองจันทร์ ราคา 10,000 บาท</t>
  </si>
  <si>
    <t>นายพิชิต  ตอนใต้ ราคา 14,400 บาท</t>
  </si>
  <si>
    <t>บริษัท ซันเมดิคอล จำกัด ราคา 60,000 บาท</t>
  </si>
  <si>
    <t>นายปกรณ์เทพ ถามูลเลข ราคา 34,000 บาท</t>
  </si>
  <si>
    <t>นางสาวกันยาวีร์ ทองทิพย์ ราคา 4,188 บาท</t>
  </si>
  <si>
    <t>นายสมปาด ช้างคำ ราคา 1,500 บาท</t>
  </si>
  <si>
    <t>ร้าน อักขระดีไซน์ ราคา 5,300 บาท</t>
  </si>
  <si>
    <t>ร้านดิ ออฟฟิศ ราคา 1,790 บาท</t>
  </si>
  <si>
    <t>บ.สยามโกลบอลเฮ้าส์ จำกัด ราคา 4,156 บาท</t>
  </si>
  <si>
    <t>บ.สยามโกลบอลเฮ้าส์ จำกัด ราคา 9,881 บาท</t>
  </si>
  <si>
    <t>บ.สยามโกลบอลเฮ้าส์ จำกัด ราคา 3,869 บาท</t>
  </si>
  <si>
    <t>บริษัท บุญยาง จำกัด ราคา 8,100 บาท</t>
  </si>
  <si>
    <t>บริษัท แอดไวซ์ ไอที อินฟินิทจำกัด (มหาชน) ราคา 11,480 บาท</t>
  </si>
  <si>
    <t>บริษัท รุ่งแสงโปรเซอร์วิส จำกัด ราคา 4,280 บาท</t>
  </si>
  <si>
    <t>ร้านสมคิดแอร์ โดยนางสุมาลี  ศิริประทุม ราคา 3,550 บาท</t>
  </si>
  <si>
    <t>บริษัท เบสท์เทค โอเอ จำกัด ราคา 2,535.04 บาท</t>
  </si>
  <si>
    <t>บริษัท ยูนิตี้ ไอที ซิสเต็ม จำกัด ราคา 2,190 บาท</t>
  </si>
  <si>
    <t>บริษัท บางจากกรีนเนท จำกัด ราคา 2,500 บาท</t>
  </si>
  <si>
    <t>บริษัท ไอดีไดร์ฟ จำกัด (สาขาที่ 00002) ราคา 1,827.56 บาท</t>
  </si>
  <si>
    <t>นายราชัน  คำภิบาล ราคา 48,000 บาท</t>
  </si>
  <si>
    <t>นางสาวจุฬวฎี  ตุ่นป่า ราคา 15,000 บาท</t>
  </si>
  <si>
    <t>นายคฑาวุธ  สีสิงห์ ราคา 1,5000 บาท</t>
  </si>
  <si>
    <t>นายวีรยุทธ  กิจสกุล ราคา 15,000 บาท</t>
  </si>
  <si>
    <t>นายธีรวัฒน์ หมื่นแก้วคราม ราคา 15,000 บาท</t>
  </si>
  <si>
    <t>นางสาวทักษพร  ทองอร่าม ราคา 15,000 บาท</t>
  </si>
  <si>
    <t>นางสาวจิระประภา  วิชาโคตร ราคา 13,285 บาท</t>
  </si>
  <si>
    <t>นายชัชชล  ภูบุญศรี  ราคา 12,000 บาท</t>
  </si>
  <si>
    <t>นายณัฐพงษ์  ม่องคำอ้น ราคา 12,000 บาท</t>
  </si>
  <si>
    <t>นางสาวสุปราณี  อาสาธรรม  ราคา 10,000 บาท</t>
  </si>
  <si>
    <t>นางเสาวคนธ์  โพธิ์จันทร์ ราคา 10,000 บาท</t>
  </si>
  <si>
    <t>นายนพดล   สิงห์คำ ราคา 100,000 บาท</t>
  </si>
  <si>
    <t>นายจะเด็ด  สานสมจงเจริญ ราคา 10,000 บาท</t>
  </si>
  <si>
    <t>นายสำรอง  กิ่งเมือง ราคา 10,000 บาท</t>
  </si>
  <si>
    <t>นายสันติ  ชนะชัย ราคา 10,000 บาท</t>
  </si>
  <si>
    <t>หจก. เดอะวันโอเอ ราคา 2,100 บาท</t>
  </si>
  <si>
    <t xml:space="preserve">บริษัท ดูโฮม จำกัด ราคา 278 บาท </t>
  </si>
  <si>
    <t>บริษัท ซีพี เอ็กตร้า จำกัด ราคา 308 บาท</t>
  </si>
  <si>
    <t>บริษัท สุรนารี ดิเวลลอพเมนท์ จำกัด ราคา 200 บาท</t>
  </si>
  <si>
    <t>บริษัท อาร์ โอ โอ วอเตอร์ จำกัด ราคา 775 บาท</t>
  </si>
  <si>
    <t>บริษัท มีโชคเพาเวอร์ จำกัด ราคา 500 บาท</t>
  </si>
  <si>
    <t>บจ.โลตัสปิโตรเลียม ราคา 400 บาท</t>
  </si>
  <si>
    <t>หจก. โคราชคอมพิวเตอร์ ราคา 3,690 บาท</t>
  </si>
  <si>
    <t>หจก. โคราชคอมพิวเตอร์ ราคา 2,360 บาท</t>
  </si>
  <si>
    <t>นายประหยัด  อ่างรีย์ ราคา 10,000 บาท</t>
  </si>
  <si>
    <t>นายอดุลเดช  ประจง ราคา 10,000 บาท</t>
  </si>
  <si>
    <t>นายจักรพันธ์  ขอนโพธิ์ ราคา 10,400 บาท</t>
  </si>
  <si>
    <t>นายกรวุฒิ  วันทาเขียว ราคา 12,000 บาท</t>
  </si>
  <si>
    <t>นส.ธันญา  กิ่งพุดซา ราคา 10,000 บาท</t>
  </si>
  <si>
    <t>นส.แก้วมณี  ระเมียดดี ราคา 10,000 บาท</t>
  </si>
  <si>
    <t>นายภคภณ  อ้วนแก้ว ราคา 10,000 บาท</t>
  </si>
  <si>
    <t>นส.วิไลวรรณ  ญาติกระโทก ราคา 15,000 บาท</t>
  </si>
  <si>
    <t>นส.นภาพร  ซอนทรัพย์ ราคา 15,000 บาท</t>
  </si>
  <si>
    <t>นส.จารุรัตน์  สวยพรมราช ราคา 13,285 บาท</t>
  </si>
  <si>
    <t>นายวิทยา ทองขาว ราคา 10,000 บาท</t>
  </si>
  <si>
    <t>นายณัฐพงศ์ แซ่อึง ราคา 9,332 บาท</t>
  </si>
  <si>
    <t xml:space="preserve">นายโชคชัย โรจน์ภานุ ราคา 10,000 บาท </t>
  </si>
  <si>
    <t xml:space="preserve">นายธนกฤต วาทิรอยรัมย์ ราคา 15,000 บาท </t>
  </si>
  <si>
    <t>นายขวัญชัย กุลมณี ราคา 12,000 บาท</t>
  </si>
  <si>
    <t>นายจีรศักดิ์ โพธิ์ย้อย ราคา 12,000 บาท</t>
  </si>
  <si>
    <t>นายสมบูรณ์ สายอินทร์ ราคา 12,842 บาท</t>
  </si>
  <si>
    <t>นางสาวนภพร ปิดติทานัง ราคา 14,500 บาท</t>
  </si>
  <si>
    <t>นางสาวพรพิมล เคนสุวรรณ ราคา 15,000 บาท</t>
  </si>
  <si>
    <t xml:space="preserve">บจ.อินโนเวทีฟ อินสทรูเมนต์ ราคา 136,425 บาท </t>
  </si>
  <si>
    <t>บจ.สหไทยเปเปอร์พลัส ราคา 8,702 บาท</t>
  </si>
  <si>
    <t>บจ.โตโยต้าเมืองคร ราคา 1,732.33 บาท</t>
  </si>
  <si>
    <t>นางสาวภัคจิรา มารัตน์ ราคา 15,000 บาท</t>
  </si>
  <si>
    <t>วันที่ 1-28 เดือน กุมภาพันธ์ พ.ศ. 2569</t>
  </si>
  <si>
    <t>แบบสรุปผลการดำเนินการจัดซื้อจัดจ้างในรอบเดือน กุมภาพันธ์ 2569</t>
  </si>
  <si>
    <t>ค่าจัดซื้อของที่ระลึก</t>
  </si>
  <si>
    <t>วงเงินที่จัดซื้อหรือ
จัดจ้าง (บาท)</t>
  </si>
  <si>
    <t>ราคากลาง(บาท)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</si>
  <si>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</si>
  <si>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</si>
  <si>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</si>
  <si>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
โดยสรุป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</si>
</sst>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(* #,##0_);_(* \(#,##0\);_(* &quot;-&quot;??_);_(@_)"/>
    <numFmt numFmtId="189" formatCode="_-* #,##0_-;\-* #,##0_-;_-* &quot;-&quot;??_-;_-@_-"/>
  </numFmts>
  <fonts count="12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187" fontId="8" fillId="2" borderId="1" xfId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187" fontId="8" fillId="2" borderId="1" xfId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 wrapText="1"/>
    </xf>
    <xf numFmtId="187" fontId="11" fillId="2" borderId="1" xfId="1" applyFont="1" applyFill="1" applyBorder="1" applyAlignment="1">
      <alignment horizontal="left" vertical="top" wrapText="1"/>
    </xf>
    <xf numFmtId="0" fontId="11" fillId="2" borderId="1" xfId="0" quotePrefix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left" vertical="top" wrapText="1"/>
    </xf>
    <xf numFmtId="187" fontId="11" fillId="2" borderId="1" xfId="1" applyFont="1" applyFill="1" applyBorder="1" applyAlignment="1">
      <alignment horizontal="right" vertical="top" wrapText="1"/>
    </xf>
    <xf numFmtId="0" fontId="8" fillId="2" borderId="1" xfId="2" applyFont="1" applyFill="1" applyBorder="1" applyAlignment="1">
      <alignment horizontal="left" vertical="top" wrapText="1"/>
    </xf>
    <xf numFmtId="187" fontId="10" fillId="2" borderId="1" xfId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top" wrapText="1"/>
    </xf>
    <xf numFmtId="187" fontId="11" fillId="2" borderId="1" xfId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 readingOrder="1"/>
    </xf>
    <xf numFmtId="187" fontId="8" fillId="2" borderId="1" xfId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top" wrapText="1" shrinkToFit="1"/>
    </xf>
    <xf numFmtId="0" fontId="9" fillId="2" borderId="0" xfId="0" applyFont="1" applyFill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wrapText="1"/>
    </xf>
    <xf numFmtId="0" fontId="8" fillId="2" borderId="1" xfId="0" quotePrefix="1" applyFont="1" applyFill="1" applyBorder="1" applyAlignment="1">
      <alignment horizontal="left" vertical="center" wrapText="1"/>
    </xf>
    <xf numFmtId="17" fontId="8" fillId="2" borderId="1" xfId="0" quotePrefix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187" fontId="9" fillId="2" borderId="0" xfId="1" applyFont="1" applyFill="1" applyAlignment="1">
      <alignment horizontal="center" vertical="top" wrapText="1"/>
    </xf>
    <xf numFmtId="187" fontId="10" fillId="2" borderId="1" xfId="1" applyFont="1" applyFill="1" applyBorder="1" applyAlignment="1">
      <alignment horizontal="left" vertical="top" wrapText="1"/>
    </xf>
    <xf numFmtId="187" fontId="11" fillId="2" borderId="1" xfId="1" quotePrefix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187" fontId="8" fillId="2" borderId="0" xfId="1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top" wrapText="1"/>
    </xf>
    <xf numFmtId="4" fontId="9" fillId="2" borderId="0" xfId="0" applyNumberFormat="1" applyFont="1" applyFill="1" applyAlignment="1">
      <alignment horizontal="right"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187" fontId="11" fillId="2" borderId="1" xfId="1" quotePrefix="1" applyFont="1" applyFill="1" applyBorder="1" applyAlignment="1">
      <alignment horizontal="right" vertical="top" wrapText="1"/>
    </xf>
    <xf numFmtId="187" fontId="8" fillId="2" borderId="1" xfId="1" applyFont="1" applyFill="1" applyBorder="1" applyAlignment="1">
      <alignment horizontal="right" vertical="top" wrapText="1" shrinkToFit="1"/>
    </xf>
    <xf numFmtId="188" fontId="11" fillId="2" borderId="1" xfId="1" applyNumberFormat="1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horizontal="right" vertical="top" wrapText="1"/>
    </xf>
    <xf numFmtId="187" fontId="8" fillId="2" borderId="1" xfId="1" applyFont="1" applyFill="1" applyBorder="1" applyAlignment="1">
      <alignment horizontal="right" wrapText="1"/>
    </xf>
    <xf numFmtId="0" fontId="8" fillId="2" borderId="0" xfId="0" applyFont="1" applyFill="1" applyAlignment="1">
      <alignment horizontal="right" vertical="top" wrapText="1"/>
    </xf>
    <xf numFmtId="4" fontId="8" fillId="2" borderId="0" xfId="0" applyNumberFormat="1" applyFont="1" applyFill="1" applyAlignment="1">
      <alignment horizontal="right" vertical="top" wrapText="1"/>
    </xf>
    <xf numFmtId="0" fontId="9" fillId="2" borderId="0" xfId="0" applyFont="1" applyFill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187" fontId="9" fillId="2" borderId="3" xfId="1" applyFont="1" applyFill="1" applyBorder="1" applyAlignment="1">
      <alignment horizontal="center" vertical="center" wrapText="1"/>
    </xf>
    <xf numFmtId="187" fontId="9" fillId="2" borderId="4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87" fontId="8" fillId="2" borderId="1" xfId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89" fontId="11" fillId="2" borderId="1" xfId="1" applyNumberFormat="1" applyFont="1" applyFill="1" applyBorder="1" applyAlignment="1">
      <alignment horizontal="right" vertical="center" wrapText="1"/>
    </xf>
    <xf numFmtId="189" fontId="8" fillId="2" borderId="1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154"/>
  <sheetViews>
    <sheetView tabSelected="1" view="pageBreakPreview" topLeftCell="A2" zoomScaleNormal="40" zoomScaleSheetLayoutView="100" workbookViewId="0">
      <pane ySplit="5" topLeftCell="A30" activePane="bottomLeft" state="frozen"/>
      <selection activeCell="A2" sqref="A2"/>
      <selection pane="bottomLeft" activeCell="E151" sqref="E151"/>
    </sheetView>
  </sheetViews>
  <sheetFormatPr defaultColWidth="9.140625" defaultRowHeight="24" x14ac:dyDescent="0.2"/>
  <cols>
    <col min="1" max="1" width="7.42578125" style="21" customWidth="1"/>
    <col min="2" max="2" width="24.85546875" style="48" customWidth="1"/>
    <col min="3" max="3" width="16.85546875" style="65" customWidth="1"/>
    <col min="4" max="4" width="15.28515625" style="66" customWidth="1"/>
    <col min="5" max="5" width="12.42578125" style="48" customWidth="1"/>
    <col min="6" max="6" width="21.28515625" style="54" customWidth="1"/>
    <col min="7" max="7" width="20.5703125" style="54" customWidth="1"/>
    <col min="8" max="9" width="19.7109375" style="48" customWidth="1"/>
    <col min="10" max="16384" width="9.140625" style="21"/>
  </cols>
  <sheetData>
    <row r="1" spans="1:9" x14ac:dyDescent="0.2">
      <c r="A1" s="20"/>
      <c r="B1" s="43"/>
      <c r="C1" s="56"/>
      <c r="D1" s="57"/>
      <c r="E1" s="43"/>
      <c r="F1" s="49"/>
      <c r="G1" s="49"/>
      <c r="H1" s="43"/>
      <c r="I1" s="43" t="s">
        <v>4</v>
      </c>
    </row>
    <row r="2" spans="1:9" x14ac:dyDescent="0.2">
      <c r="A2" s="67" t="s">
        <v>520</v>
      </c>
      <c r="B2" s="67"/>
      <c r="C2" s="67"/>
      <c r="D2" s="67"/>
      <c r="E2" s="67"/>
      <c r="F2" s="67"/>
      <c r="G2" s="67"/>
      <c r="H2" s="67"/>
      <c r="I2" s="67"/>
    </row>
    <row r="3" spans="1:9" x14ac:dyDescent="0.2">
      <c r="A3" s="67" t="s">
        <v>25</v>
      </c>
      <c r="B3" s="67"/>
      <c r="C3" s="67"/>
      <c r="D3" s="67"/>
      <c r="E3" s="67"/>
      <c r="F3" s="67"/>
      <c r="G3" s="67"/>
      <c r="H3" s="67"/>
      <c r="I3" s="67"/>
    </row>
    <row r="4" spans="1:9" x14ac:dyDescent="0.2">
      <c r="A4" s="68" t="s">
        <v>519</v>
      </c>
      <c r="B4" s="68"/>
      <c r="C4" s="68"/>
      <c r="D4" s="68"/>
      <c r="E4" s="68"/>
      <c r="F4" s="68"/>
      <c r="G4" s="68"/>
      <c r="H4" s="68"/>
      <c r="I4" s="68"/>
    </row>
    <row r="5" spans="1:9" s="55" customFormat="1" ht="63" customHeight="1" x14ac:dyDescent="0.2">
      <c r="A5" s="69" t="s">
        <v>0</v>
      </c>
      <c r="B5" s="71" t="s">
        <v>2</v>
      </c>
      <c r="C5" s="71" t="s">
        <v>522</v>
      </c>
      <c r="D5" s="73" t="s">
        <v>523</v>
      </c>
      <c r="E5" s="71" t="s">
        <v>3</v>
      </c>
      <c r="F5" s="75" t="s">
        <v>524</v>
      </c>
      <c r="G5" s="75" t="s">
        <v>525</v>
      </c>
      <c r="H5" s="71" t="s">
        <v>527</v>
      </c>
      <c r="I5" s="71" t="s">
        <v>526</v>
      </c>
    </row>
    <row r="6" spans="1:9" s="55" customFormat="1" x14ac:dyDescent="0.2">
      <c r="A6" s="70"/>
      <c r="B6" s="72"/>
      <c r="C6" s="72"/>
      <c r="D6" s="74"/>
      <c r="E6" s="72"/>
      <c r="F6" s="76"/>
      <c r="G6" s="76"/>
      <c r="H6" s="72"/>
      <c r="I6" s="72"/>
    </row>
    <row r="7" spans="1:9" ht="192" x14ac:dyDescent="0.2">
      <c r="A7" s="22">
        <v>1</v>
      </c>
      <c r="B7" s="17" t="s">
        <v>26</v>
      </c>
      <c r="C7" s="58">
        <v>9095</v>
      </c>
      <c r="D7" s="58">
        <f>C7</f>
        <v>9095</v>
      </c>
      <c r="E7" s="17" t="s">
        <v>27</v>
      </c>
      <c r="F7" s="18" t="s">
        <v>373</v>
      </c>
      <c r="G7" s="50" t="s">
        <v>372</v>
      </c>
      <c r="H7" s="17" t="s">
        <v>28</v>
      </c>
      <c r="I7" s="17" t="s">
        <v>29</v>
      </c>
    </row>
    <row r="8" spans="1:9" ht="216" x14ac:dyDescent="0.2">
      <c r="A8" s="22">
        <v>2</v>
      </c>
      <c r="B8" s="17" t="s">
        <v>30</v>
      </c>
      <c r="C8" s="58">
        <v>6634</v>
      </c>
      <c r="D8" s="58">
        <f>C8</f>
        <v>6634</v>
      </c>
      <c r="E8" s="17" t="s">
        <v>27</v>
      </c>
      <c r="F8" s="18" t="s">
        <v>375</v>
      </c>
      <c r="G8" s="50" t="s">
        <v>374</v>
      </c>
      <c r="H8" s="17" t="s">
        <v>28</v>
      </c>
      <c r="I8" s="17" t="s">
        <v>31</v>
      </c>
    </row>
    <row r="9" spans="1:9" ht="168" x14ac:dyDescent="0.2">
      <c r="A9" s="22">
        <v>3</v>
      </c>
      <c r="B9" s="17" t="s">
        <v>32</v>
      </c>
      <c r="C9" s="23">
        <v>42900</v>
      </c>
      <c r="D9" s="23">
        <v>42900</v>
      </c>
      <c r="E9" s="17" t="s">
        <v>27</v>
      </c>
      <c r="F9" s="18" t="s">
        <v>376</v>
      </c>
      <c r="G9" s="18" t="s">
        <v>377</v>
      </c>
      <c r="H9" s="17" t="s">
        <v>33</v>
      </c>
      <c r="I9" s="17" t="s">
        <v>34</v>
      </c>
    </row>
    <row r="10" spans="1:9" ht="96" x14ac:dyDescent="0.2">
      <c r="A10" s="22">
        <v>4</v>
      </c>
      <c r="B10" s="17" t="s">
        <v>35</v>
      </c>
      <c r="C10" s="58">
        <v>25000</v>
      </c>
      <c r="D10" s="58">
        <v>25000</v>
      </c>
      <c r="E10" s="17" t="s">
        <v>36</v>
      </c>
      <c r="F10" s="18" t="s">
        <v>378</v>
      </c>
      <c r="G10" s="18" t="s">
        <v>378</v>
      </c>
      <c r="H10" s="17" t="s">
        <v>37</v>
      </c>
      <c r="I10" s="17" t="s">
        <v>38</v>
      </c>
    </row>
    <row r="11" spans="1:9" ht="96" x14ac:dyDescent="0.2">
      <c r="A11" s="22">
        <v>5</v>
      </c>
      <c r="B11" s="17" t="s">
        <v>39</v>
      </c>
      <c r="C11" s="58">
        <v>10500</v>
      </c>
      <c r="D11" s="58">
        <v>10500</v>
      </c>
      <c r="E11" s="17" t="s">
        <v>36</v>
      </c>
      <c r="F11" s="18" t="s">
        <v>379</v>
      </c>
      <c r="G11" s="18" t="s">
        <v>379</v>
      </c>
      <c r="H11" s="17" t="s">
        <v>37</v>
      </c>
      <c r="I11" s="17" t="s">
        <v>40</v>
      </c>
    </row>
    <row r="12" spans="1:9" ht="96" x14ac:dyDescent="0.2">
      <c r="A12" s="22">
        <v>6</v>
      </c>
      <c r="B12" s="19" t="s">
        <v>41</v>
      </c>
      <c r="C12" s="24" t="s">
        <v>42</v>
      </c>
      <c r="D12" s="24" t="s">
        <v>42</v>
      </c>
      <c r="E12" s="19" t="s">
        <v>36</v>
      </c>
      <c r="F12" s="25" t="s">
        <v>380</v>
      </c>
      <c r="G12" s="25" t="s">
        <v>380</v>
      </c>
      <c r="H12" s="19" t="s">
        <v>43</v>
      </c>
      <c r="I12" s="19" t="s">
        <v>44</v>
      </c>
    </row>
    <row r="13" spans="1:9" ht="72" x14ac:dyDescent="0.2">
      <c r="A13" s="22">
        <v>7</v>
      </c>
      <c r="B13" s="19" t="s">
        <v>45</v>
      </c>
      <c r="C13" s="24" t="s">
        <v>46</v>
      </c>
      <c r="D13" s="24" t="s">
        <v>46</v>
      </c>
      <c r="E13" s="19" t="s">
        <v>36</v>
      </c>
      <c r="F13" s="25" t="s">
        <v>381</v>
      </c>
      <c r="G13" s="25" t="s">
        <v>381</v>
      </c>
      <c r="H13" s="19" t="s">
        <v>43</v>
      </c>
      <c r="I13" s="19" t="s">
        <v>47</v>
      </c>
    </row>
    <row r="14" spans="1:9" ht="96" x14ac:dyDescent="0.2">
      <c r="A14" s="22">
        <v>8</v>
      </c>
      <c r="B14" s="17" t="s">
        <v>48</v>
      </c>
      <c r="C14" s="59" t="s">
        <v>49</v>
      </c>
      <c r="D14" s="58" t="s">
        <v>49</v>
      </c>
      <c r="E14" s="17" t="s">
        <v>36</v>
      </c>
      <c r="F14" s="18" t="s">
        <v>382</v>
      </c>
      <c r="G14" s="18" t="s">
        <v>382</v>
      </c>
      <c r="H14" s="17" t="s">
        <v>43</v>
      </c>
      <c r="I14" s="17" t="s">
        <v>50</v>
      </c>
    </row>
    <row r="15" spans="1:9" ht="96" x14ac:dyDescent="0.2">
      <c r="A15" s="22">
        <v>9</v>
      </c>
      <c r="B15" s="17" t="s">
        <v>51</v>
      </c>
      <c r="C15" s="58">
        <v>105000</v>
      </c>
      <c r="D15" s="58">
        <v>105000</v>
      </c>
      <c r="E15" s="17" t="s">
        <v>36</v>
      </c>
      <c r="F15" s="18" t="s">
        <v>52</v>
      </c>
      <c r="G15" s="18" t="s">
        <v>52</v>
      </c>
      <c r="H15" s="17" t="s">
        <v>53</v>
      </c>
      <c r="I15" s="17" t="s">
        <v>54</v>
      </c>
    </row>
    <row r="16" spans="1:9" ht="72" x14ac:dyDescent="0.2">
      <c r="A16" s="22">
        <v>10</v>
      </c>
      <c r="B16" s="26" t="s">
        <v>55</v>
      </c>
      <c r="C16" s="60">
        <v>3000</v>
      </c>
      <c r="D16" s="60">
        <v>3000</v>
      </c>
      <c r="E16" s="17" t="s">
        <v>36</v>
      </c>
      <c r="F16" s="51" t="s">
        <v>383</v>
      </c>
      <c r="G16" s="51" t="s">
        <v>383</v>
      </c>
      <c r="H16" s="17" t="s">
        <v>56</v>
      </c>
      <c r="I16" s="27" t="s">
        <v>57</v>
      </c>
    </row>
    <row r="17" spans="1:9" ht="96" x14ac:dyDescent="0.2">
      <c r="A17" s="22">
        <v>11</v>
      </c>
      <c r="B17" s="19" t="s">
        <v>58</v>
      </c>
      <c r="C17" s="23">
        <v>40000</v>
      </c>
      <c r="D17" s="61">
        <v>40000</v>
      </c>
      <c r="E17" s="17" t="s">
        <v>36</v>
      </c>
      <c r="F17" s="25" t="s">
        <v>384</v>
      </c>
      <c r="G17" s="25" t="s">
        <v>384</v>
      </c>
      <c r="H17" s="17" t="s">
        <v>56</v>
      </c>
      <c r="I17" s="17" t="s">
        <v>59</v>
      </c>
    </row>
    <row r="18" spans="1:9" ht="120" x14ac:dyDescent="0.2">
      <c r="A18" s="22">
        <v>12</v>
      </c>
      <c r="B18" s="28" t="s">
        <v>60</v>
      </c>
      <c r="C18" s="61">
        <v>40000</v>
      </c>
      <c r="D18" s="61">
        <v>40000</v>
      </c>
      <c r="E18" s="17" t="s">
        <v>36</v>
      </c>
      <c r="F18" s="25" t="s">
        <v>385</v>
      </c>
      <c r="G18" s="25" t="s">
        <v>385</v>
      </c>
      <c r="H18" s="17" t="s">
        <v>56</v>
      </c>
      <c r="I18" s="17" t="s">
        <v>61</v>
      </c>
    </row>
    <row r="19" spans="1:9" ht="72" x14ac:dyDescent="0.2">
      <c r="A19" s="22">
        <v>13</v>
      </c>
      <c r="B19" s="19" t="s">
        <v>62</v>
      </c>
      <c r="C19" s="29">
        <v>2097.1999999999998</v>
      </c>
      <c r="D19" s="29">
        <v>2097.1999999999998</v>
      </c>
      <c r="E19" s="19" t="s">
        <v>63</v>
      </c>
      <c r="F19" s="25" t="s">
        <v>386</v>
      </c>
      <c r="G19" s="25" t="s">
        <v>386</v>
      </c>
      <c r="H19" s="19" t="s">
        <v>64</v>
      </c>
      <c r="I19" s="19" t="s">
        <v>65</v>
      </c>
    </row>
    <row r="20" spans="1:9" ht="72" x14ac:dyDescent="0.2">
      <c r="A20" s="22">
        <v>14</v>
      </c>
      <c r="B20" s="19" t="s">
        <v>62</v>
      </c>
      <c r="C20" s="62">
        <v>1605</v>
      </c>
      <c r="D20" s="62">
        <v>1605</v>
      </c>
      <c r="E20" s="19" t="s">
        <v>63</v>
      </c>
      <c r="F20" s="25" t="s">
        <v>387</v>
      </c>
      <c r="G20" s="25" t="s">
        <v>387</v>
      </c>
      <c r="H20" s="19" t="s">
        <v>64</v>
      </c>
      <c r="I20" s="19" t="s">
        <v>66</v>
      </c>
    </row>
    <row r="21" spans="1:9" ht="240" x14ac:dyDescent="0.2">
      <c r="A21" s="22">
        <v>15</v>
      </c>
      <c r="B21" s="28" t="s">
        <v>67</v>
      </c>
      <c r="C21" s="29">
        <v>5190</v>
      </c>
      <c r="D21" s="29">
        <v>5190</v>
      </c>
      <c r="E21" s="28" t="s">
        <v>36</v>
      </c>
      <c r="F21" s="25" t="s">
        <v>68</v>
      </c>
      <c r="G21" s="25" t="s">
        <v>69</v>
      </c>
      <c r="H21" s="28" t="s">
        <v>70</v>
      </c>
      <c r="I21" s="28" t="s">
        <v>71</v>
      </c>
    </row>
    <row r="22" spans="1:9" ht="120" x14ac:dyDescent="0.2">
      <c r="A22" s="22">
        <v>16</v>
      </c>
      <c r="B22" s="28" t="s">
        <v>72</v>
      </c>
      <c r="C22" s="29">
        <v>10761.2</v>
      </c>
      <c r="D22" s="29">
        <f>C22</f>
        <v>10761.2</v>
      </c>
      <c r="E22" s="28" t="s">
        <v>36</v>
      </c>
      <c r="F22" s="18" t="s">
        <v>73</v>
      </c>
      <c r="G22" s="18" t="s">
        <v>73</v>
      </c>
      <c r="H22" s="28" t="s">
        <v>70</v>
      </c>
      <c r="I22" s="28" t="s">
        <v>74</v>
      </c>
    </row>
    <row r="23" spans="1:9" ht="336" x14ac:dyDescent="0.2">
      <c r="A23" s="22">
        <v>17</v>
      </c>
      <c r="B23" s="28" t="s">
        <v>75</v>
      </c>
      <c r="C23" s="29">
        <v>42800</v>
      </c>
      <c r="D23" s="29">
        <v>42800</v>
      </c>
      <c r="E23" s="28" t="s">
        <v>36</v>
      </c>
      <c r="F23" s="18" t="s">
        <v>388</v>
      </c>
      <c r="G23" s="18" t="s">
        <v>389</v>
      </c>
      <c r="H23" s="28" t="s">
        <v>70</v>
      </c>
      <c r="I23" s="28" t="s">
        <v>76</v>
      </c>
    </row>
    <row r="24" spans="1:9" ht="96" x14ac:dyDescent="0.2">
      <c r="A24" s="22">
        <v>18</v>
      </c>
      <c r="B24" s="28" t="s">
        <v>77</v>
      </c>
      <c r="C24" s="29">
        <v>59802.3</v>
      </c>
      <c r="D24" s="29">
        <f>C24</f>
        <v>59802.3</v>
      </c>
      <c r="E24" s="28" t="s">
        <v>36</v>
      </c>
      <c r="F24" s="18" t="s">
        <v>78</v>
      </c>
      <c r="G24" s="18" t="s">
        <v>78</v>
      </c>
      <c r="H24" s="28" t="s">
        <v>70</v>
      </c>
      <c r="I24" s="28" t="s">
        <v>79</v>
      </c>
    </row>
    <row r="25" spans="1:9" ht="312" x14ac:dyDescent="0.2">
      <c r="A25" s="22">
        <v>19</v>
      </c>
      <c r="B25" s="28" t="s">
        <v>80</v>
      </c>
      <c r="C25" s="29">
        <v>16868.55</v>
      </c>
      <c r="D25" s="29">
        <f>C25</f>
        <v>16868.55</v>
      </c>
      <c r="E25" s="28" t="s">
        <v>36</v>
      </c>
      <c r="F25" s="25" t="s">
        <v>81</v>
      </c>
      <c r="G25" s="25" t="s">
        <v>82</v>
      </c>
      <c r="H25" s="28" t="s">
        <v>70</v>
      </c>
      <c r="I25" s="28" t="s">
        <v>83</v>
      </c>
    </row>
    <row r="26" spans="1:9" ht="144" x14ac:dyDescent="0.2">
      <c r="A26" s="22">
        <v>20</v>
      </c>
      <c r="B26" s="28" t="s">
        <v>84</v>
      </c>
      <c r="C26" s="29">
        <v>67270.899999999994</v>
      </c>
      <c r="D26" s="29">
        <f>C26</f>
        <v>67270.899999999994</v>
      </c>
      <c r="E26" s="28" t="s">
        <v>36</v>
      </c>
      <c r="F26" s="18" t="s">
        <v>85</v>
      </c>
      <c r="G26" s="18" t="s">
        <v>86</v>
      </c>
      <c r="H26" s="28" t="s">
        <v>70</v>
      </c>
      <c r="I26" s="28" t="s">
        <v>87</v>
      </c>
    </row>
    <row r="27" spans="1:9" ht="288" x14ac:dyDescent="0.2">
      <c r="A27" s="22">
        <v>21</v>
      </c>
      <c r="B27" s="28" t="s">
        <v>88</v>
      </c>
      <c r="C27" s="29">
        <v>58000</v>
      </c>
      <c r="D27" s="29">
        <f>C27</f>
        <v>58000</v>
      </c>
      <c r="E27" s="28" t="s">
        <v>36</v>
      </c>
      <c r="F27" s="25" t="s">
        <v>89</v>
      </c>
      <c r="G27" s="25" t="s">
        <v>90</v>
      </c>
      <c r="H27" s="28" t="s">
        <v>70</v>
      </c>
      <c r="I27" s="28" t="s">
        <v>91</v>
      </c>
    </row>
    <row r="28" spans="1:9" ht="312" x14ac:dyDescent="0.2">
      <c r="A28" s="22">
        <v>22</v>
      </c>
      <c r="B28" s="28" t="s">
        <v>92</v>
      </c>
      <c r="C28" s="29">
        <v>12882.8</v>
      </c>
      <c r="D28" s="29">
        <f>C28</f>
        <v>12882.8</v>
      </c>
      <c r="E28" s="28" t="s">
        <v>36</v>
      </c>
      <c r="F28" s="25" t="s">
        <v>390</v>
      </c>
      <c r="G28" s="25" t="s">
        <v>93</v>
      </c>
      <c r="H28" s="28" t="s">
        <v>70</v>
      </c>
      <c r="I28" s="28" t="s">
        <v>94</v>
      </c>
    </row>
    <row r="29" spans="1:9" ht="72" x14ac:dyDescent="0.2">
      <c r="A29" s="22">
        <v>23</v>
      </c>
      <c r="B29" s="19" t="s">
        <v>96</v>
      </c>
      <c r="C29" s="29">
        <v>3000</v>
      </c>
      <c r="D29" s="29">
        <v>2632.2</v>
      </c>
      <c r="E29" s="19" t="s">
        <v>36</v>
      </c>
      <c r="F29" s="25" t="s">
        <v>391</v>
      </c>
      <c r="G29" s="25" t="s">
        <v>391</v>
      </c>
      <c r="H29" s="30" t="s">
        <v>95</v>
      </c>
      <c r="I29" s="28" t="s">
        <v>97</v>
      </c>
    </row>
    <row r="30" spans="1:9" ht="96" x14ac:dyDescent="0.2">
      <c r="A30" s="22">
        <v>24</v>
      </c>
      <c r="B30" s="17" t="s">
        <v>98</v>
      </c>
      <c r="C30" s="23">
        <v>129000</v>
      </c>
      <c r="D30" s="23">
        <v>129000</v>
      </c>
      <c r="E30" s="27" t="s">
        <v>27</v>
      </c>
      <c r="F30" s="18" t="s">
        <v>392</v>
      </c>
      <c r="G30" s="18" t="s">
        <v>99</v>
      </c>
      <c r="H30" s="27" t="s">
        <v>100</v>
      </c>
      <c r="I30" s="27" t="s">
        <v>101</v>
      </c>
    </row>
    <row r="31" spans="1:9" ht="96" x14ac:dyDescent="0.2">
      <c r="A31" s="22">
        <v>25</v>
      </c>
      <c r="B31" s="17" t="s">
        <v>102</v>
      </c>
      <c r="C31" s="23">
        <v>20000</v>
      </c>
      <c r="D31" s="23">
        <v>19795</v>
      </c>
      <c r="E31" s="27" t="s">
        <v>27</v>
      </c>
      <c r="F31" s="18" t="s">
        <v>393</v>
      </c>
      <c r="G31" s="18" t="s">
        <v>393</v>
      </c>
      <c r="H31" s="27" t="s">
        <v>100</v>
      </c>
      <c r="I31" s="27" t="s">
        <v>103</v>
      </c>
    </row>
    <row r="32" spans="1:9" ht="96" x14ac:dyDescent="0.2">
      <c r="A32" s="22">
        <v>26</v>
      </c>
      <c r="B32" s="17" t="s">
        <v>104</v>
      </c>
      <c r="C32" s="23">
        <v>75000</v>
      </c>
      <c r="D32" s="23">
        <v>75000</v>
      </c>
      <c r="E32" s="27" t="s">
        <v>27</v>
      </c>
      <c r="F32" s="18" t="s">
        <v>394</v>
      </c>
      <c r="G32" s="18" t="s">
        <v>394</v>
      </c>
      <c r="H32" s="27" t="s">
        <v>100</v>
      </c>
      <c r="I32" s="27" t="s">
        <v>105</v>
      </c>
    </row>
    <row r="33" spans="1:9" ht="96" x14ac:dyDescent="0.2">
      <c r="A33" s="22">
        <v>27</v>
      </c>
      <c r="B33" s="17" t="s">
        <v>106</v>
      </c>
      <c r="C33" s="23">
        <v>77000</v>
      </c>
      <c r="D33" s="23">
        <v>76237.5</v>
      </c>
      <c r="E33" s="27" t="s">
        <v>27</v>
      </c>
      <c r="F33" s="18" t="s">
        <v>395</v>
      </c>
      <c r="G33" s="18" t="s">
        <v>395</v>
      </c>
      <c r="H33" s="27" t="s">
        <v>100</v>
      </c>
      <c r="I33" s="27" t="s">
        <v>107</v>
      </c>
    </row>
    <row r="34" spans="1:9" ht="144" x14ac:dyDescent="0.2">
      <c r="A34" s="22">
        <v>28</v>
      </c>
      <c r="B34" s="17" t="s">
        <v>108</v>
      </c>
      <c r="C34" s="23">
        <v>500000</v>
      </c>
      <c r="D34" s="23">
        <v>500000</v>
      </c>
      <c r="E34" s="27" t="s">
        <v>27</v>
      </c>
      <c r="F34" s="18" t="s">
        <v>396</v>
      </c>
      <c r="G34" s="18" t="s">
        <v>396</v>
      </c>
      <c r="H34" s="27" t="s">
        <v>100</v>
      </c>
      <c r="I34" s="27" t="s">
        <v>109</v>
      </c>
    </row>
    <row r="35" spans="1:9" ht="192" x14ac:dyDescent="0.2">
      <c r="A35" s="22">
        <v>29</v>
      </c>
      <c r="B35" s="17" t="s">
        <v>110</v>
      </c>
      <c r="C35" s="23">
        <v>500000</v>
      </c>
      <c r="D35" s="23">
        <v>500000</v>
      </c>
      <c r="E35" s="27" t="s">
        <v>27</v>
      </c>
      <c r="F35" s="18" t="s">
        <v>397</v>
      </c>
      <c r="G35" s="18" t="s">
        <v>397</v>
      </c>
      <c r="H35" s="27" t="s">
        <v>100</v>
      </c>
      <c r="I35" s="27" t="s">
        <v>111</v>
      </c>
    </row>
    <row r="36" spans="1:9" ht="96" x14ac:dyDescent="0.2">
      <c r="A36" s="22">
        <v>30</v>
      </c>
      <c r="B36" s="17" t="s">
        <v>112</v>
      </c>
      <c r="C36" s="23">
        <v>33000</v>
      </c>
      <c r="D36" s="23">
        <v>33000</v>
      </c>
      <c r="E36" s="27" t="s">
        <v>27</v>
      </c>
      <c r="F36" s="18" t="s">
        <v>398</v>
      </c>
      <c r="G36" s="18" t="s">
        <v>398</v>
      </c>
      <c r="H36" s="27" t="s">
        <v>100</v>
      </c>
      <c r="I36" s="27" t="s">
        <v>113</v>
      </c>
    </row>
    <row r="37" spans="1:9" ht="120" x14ac:dyDescent="0.2">
      <c r="A37" s="22">
        <v>31</v>
      </c>
      <c r="B37" s="17" t="s">
        <v>114</v>
      </c>
      <c r="C37" s="23">
        <v>27000</v>
      </c>
      <c r="D37" s="58">
        <v>27000</v>
      </c>
      <c r="E37" s="17" t="s">
        <v>36</v>
      </c>
      <c r="F37" s="18" t="s">
        <v>115</v>
      </c>
      <c r="G37" s="18" t="s">
        <v>116</v>
      </c>
      <c r="H37" s="17" t="s">
        <v>117</v>
      </c>
      <c r="I37" s="17" t="s">
        <v>118</v>
      </c>
    </row>
    <row r="38" spans="1:9" ht="96" x14ac:dyDescent="0.2">
      <c r="A38" s="22">
        <v>32</v>
      </c>
      <c r="B38" s="17" t="s">
        <v>119</v>
      </c>
      <c r="C38" s="23">
        <v>105000</v>
      </c>
      <c r="D38" s="58">
        <v>105000</v>
      </c>
      <c r="E38" s="17" t="s">
        <v>36</v>
      </c>
      <c r="F38" s="18" t="s">
        <v>120</v>
      </c>
      <c r="G38" s="18" t="s">
        <v>120</v>
      </c>
      <c r="H38" s="17" t="s">
        <v>117</v>
      </c>
      <c r="I38" s="17" t="s">
        <v>121</v>
      </c>
    </row>
    <row r="39" spans="1:9" ht="120" x14ac:dyDescent="0.2">
      <c r="A39" s="22">
        <v>33</v>
      </c>
      <c r="B39" s="19" t="s">
        <v>122</v>
      </c>
      <c r="C39" s="31">
        <v>5584.33</v>
      </c>
      <c r="D39" s="31">
        <v>5584.33</v>
      </c>
      <c r="E39" s="19" t="s">
        <v>36</v>
      </c>
      <c r="F39" s="32" t="s">
        <v>399</v>
      </c>
      <c r="G39" s="32" t="s">
        <v>399</v>
      </c>
      <c r="H39" s="33" t="s">
        <v>123</v>
      </c>
      <c r="I39" s="19" t="s">
        <v>124</v>
      </c>
    </row>
    <row r="40" spans="1:9" ht="96" x14ac:dyDescent="0.2">
      <c r="A40" s="22">
        <v>34</v>
      </c>
      <c r="B40" s="19" t="s">
        <v>125</v>
      </c>
      <c r="C40" s="29">
        <v>3264.57</v>
      </c>
      <c r="D40" s="29">
        <v>3264.57</v>
      </c>
      <c r="E40" s="19" t="s">
        <v>36</v>
      </c>
      <c r="F40" s="32" t="s">
        <v>400</v>
      </c>
      <c r="G40" s="32" t="s">
        <v>400</v>
      </c>
      <c r="H40" s="33" t="s">
        <v>123</v>
      </c>
      <c r="I40" s="19" t="s">
        <v>126</v>
      </c>
    </row>
    <row r="41" spans="1:9" ht="96" x14ac:dyDescent="0.2">
      <c r="A41" s="22">
        <v>35</v>
      </c>
      <c r="B41" s="19" t="s">
        <v>128</v>
      </c>
      <c r="C41" s="29">
        <v>15870.86</v>
      </c>
      <c r="D41" s="31">
        <v>15870.86</v>
      </c>
      <c r="E41" s="19" t="s">
        <v>36</v>
      </c>
      <c r="F41" s="32" t="s">
        <v>403</v>
      </c>
      <c r="G41" s="32" t="s">
        <v>403</v>
      </c>
      <c r="H41" s="33" t="s">
        <v>123</v>
      </c>
      <c r="I41" s="19" t="s">
        <v>129</v>
      </c>
    </row>
    <row r="42" spans="1:9" ht="96" x14ac:dyDescent="0.2">
      <c r="A42" s="22">
        <v>36</v>
      </c>
      <c r="B42" s="19" t="s">
        <v>130</v>
      </c>
      <c r="C42" s="31">
        <v>8378.1</v>
      </c>
      <c r="D42" s="31">
        <v>8378.1</v>
      </c>
      <c r="E42" s="19" t="s">
        <v>36</v>
      </c>
      <c r="F42" s="32" t="s">
        <v>402</v>
      </c>
      <c r="G42" s="32" t="s">
        <v>402</v>
      </c>
      <c r="H42" s="33" t="s">
        <v>123</v>
      </c>
      <c r="I42" s="19" t="s">
        <v>131</v>
      </c>
    </row>
    <row r="43" spans="1:9" ht="72" x14ac:dyDescent="0.2">
      <c r="A43" s="22">
        <v>37</v>
      </c>
      <c r="B43" s="19" t="s">
        <v>132</v>
      </c>
      <c r="C43" s="31">
        <v>2086.5</v>
      </c>
      <c r="D43" s="31">
        <v>2086.5</v>
      </c>
      <c r="E43" s="19" t="s">
        <v>36</v>
      </c>
      <c r="F43" s="19" t="s">
        <v>401</v>
      </c>
      <c r="G43" s="19" t="s">
        <v>401</v>
      </c>
      <c r="H43" s="33" t="s">
        <v>127</v>
      </c>
      <c r="I43" s="19" t="s">
        <v>133</v>
      </c>
    </row>
    <row r="44" spans="1:9" ht="72" x14ac:dyDescent="0.2">
      <c r="A44" s="22">
        <v>38</v>
      </c>
      <c r="B44" s="19" t="s">
        <v>134</v>
      </c>
      <c r="C44" s="31">
        <v>104516.13</v>
      </c>
      <c r="D44" s="31">
        <v>104516.13</v>
      </c>
      <c r="E44" s="19" t="s">
        <v>36</v>
      </c>
      <c r="F44" s="52" t="s">
        <v>404</v>
      </c>
      <c r="G44" s="52" t="s">
        <v>404</v>
      </c>
      <c r="H44" s="33" t="s">
        <v>135</v>
      </c>
      <c r="I44" s="33" t="s">
        <v>136</v>
      </c>
    </row>
    <row r="45" spans="1:9" ht="120" x14ac:dyDescent="0.2">
      <c r="A45" s="22">
        <v>39</v>
      </c>
      <c r="B45" s="19" t="s">
        <v>137</v>
      </c>
      <c r="C45" s="31">
        <v>4066</v>
      </c>
      <c r="D45" s="31">
        <v>4066</v>
      </c>
      <c r="E45" s="19" t="s">
        <v>36</v>
      </c>
      <c r="F45" s="32" t="s">
        <v>405</v>
      </c>
      <c r="G45" s="32" t="s">
        <v>405</v>
      </c>
      <c r="H45" s="33" t="s">
        <v>123</v>
      </c>
      <c r="I45" s="33" t="s">
        <v>138</v>
      </c>
    </row>
    <row r="46" spans="1:9" ht="216" x14ac:dyDescent="0.2">
      <c r="A46" s="22">
        <v>40</v>
      </c>
      <c r="B46" s="27" t="s">
        <v>139</v>
      </c>
      <c r="C46" s="63" t="s">
        <v>140</v>
      </c>
      <c r="D46" s="63" t="s">
        <v>140</v>
      </c>
      <c r="E46" s="27" t="s">
        <v>36</v>
      </c>
      <c r="F46" s="27" t="s">
        <v>406</v>
      </c>
      <c r="G46" s="27" t="s">
        <v>407</v>
      </c>
      <c r="H46" s="27" t="s">
        <v>56</v>
      </c>
      <c r="I46" s="27" t="s">
        <v>141</v>
      </c>
    </row>
    <row r="47" spans="1:9" ht="216" x14ac:dyDescent="0.2">
      <c r="A47" s="22">
        <v>41</v>
      </c>
      <c r="B47" s="17" t="s">
        <v>142</v>
      </c>
      <c r="C47" s="58">
        <v>2700</v>
      </c>
      <c r="D47" s="58">
        <v>2700</v>
      </c>
      <c r="E47" s="27" t="s">
        <v>143</v>
      </c>
      <c r="F47" s="34" t="s">
        <v>408</v>
      </c>
      <c r="G47" s="34" t="s">
        <v>409</v>
      </c>
      <c r="H47" s="17" t="s">
        <v>56</v>
      </c>
      <c r="I47" s="17" t="s">
        <v>144</v>
      </c>
    </row>
    <row r="48" spans="1:9" ht="264" x14ac:dyDescent="0.2">
      <c r="A48" s="22">
        <v>42</v>
      </c>
      <c r="B48" s="17" t="s">
        <v>145</v>
      </c>
      <c r="C48" s="58">
        <v>1500</v>
      </c>
      <c r="D48" s="58">
        <v>1500</v>
      </c>
      <c r="E48" s="17" t="s">
        <v>36</v>
      </c>
      <c r="F48" s="34" t="s">
        <v>410</v>
      </c>
      <c r="G48" s="34" t="s">
        <v>410</v>
      </c>
      <c r="H48" s="17" t="s">
        <v>146</v>
      </c>
      <c r="I48" s="17" t="s">
        <v>147</v>
      </c>
    </row>
    <row r="49" spans="1:9" ht="264" x14ac:dyDescent="0.2">
      <c r="A49" s="22">
        <v>43</v>
      </c>
      <c r="B49" s="17" t="s">
        <v>148</v>
      </c>
      <c r="C49" s="58">
        <v>1000</v>
      </c>
      <c r="D49" s="58">
        <v>1000</v>
      </c>
      <c r="E49" s="17" t="s">
        <v>36</v>
      </c>
      <c r="F49" s="34" t="s">
        <v>149</v>
      </c>
      <c r="G49" s="34" t="s">
        <v>149</v>
      </c>
      <c r="H49" s="17" t="s">
        <v>146</v>
      </c>
      <c r="I49" s="17" t="s">
        <v>150</v>
      </c>
    </row>
    <row r="50" spans="1:9" ht="264" x14ac:dyDescent="0.2">
      <c r="A50" s="22">
        <v>44</v>
      </c>
      <c r="B50" s="17" t="s">
        <v>148</v>
      </c>
      <c r="C50" s="58">
        <v>1000</v>
      </c>
      <c r="D50" s="58">
        <v>1000</v>
      </c>
      <c r="E50" s="17" t="s">
        <v>36</v>
      </c>
      <c r="F50" s="34" t="s">
        <v>149</v>
      </c>
      <c r="G50" s="34" t="s">
        <v>149</v>
      </c>
      <c r="H50" s="17" t="s">
        <v>146</v>
      </c>
      <c r="I50" s="17" t="s">
        <v>151</v>
      </c>
    </row>
    <row r="51" spans="1:9" ht="264" x14ac:dyDescent="0.2">
      <c r="A51" s="22">
        <v>45</v>
      </c>
      <c r="B51" s="17" t="s">
        <v>148</v>
      </c>
      <c r="C51" s="58">
        <v>500</v>
      </c>
      <c r="D51" s="58">
        <v>500</v>
      </c>
      <c r="E51" s="17" t="s">
        <v>36</v>
      </c>
      <c r="F51" s="34" t="s">
        <v>152</v>
      </c>
      <c r="G51" s="34" t="s">
        <v>152</v>
      </c>
      <c r="H51" s="17" t="s">
        <v>146</v>
      </c>
      <c r="I51" s="17" t="s">
        <v>153</v>
      </c>
    </row>
    <row r="52" spans="1:9" ht="72" x14ac:dyDescent="0.2">
      <c r="A52" s="22">
        <v>46</v>
      </c>
      <c r="B52" s="17" t="s">
        <v>154</v>
      </c>
      <c r="C52" s="39">
        <v>15000</v>
      </c>
      <c r="D52" s="39">
        <v>15000</v>
      </c>
      <c r="E52" s="41" t="s">
        <v>143</v>
      </c>
      <c r="F52" s="53" t="s">
        <v>411</v>
      </c>
      <c r="G52" s="53" t="s">
        <v>424</v>
      </c>
      <c r="H52" s="41" t="s">
        <v>100</v>
      </c>
      <c r="I52" s="44" t="s">
        <v>155</v>
      </c>
    </row>
    <row r="53" spans="1:9" ht="72" x14ac:dyDescent="0.2">
      <c r="A53" s="22">
        <v>47</v>
      </c>
      <c r="B53" s="17" t="s">
        <v>156</v>
      </c>
      <c r="C53" s="39">
        <v>13285</v>
      </c>
      <c r="D53" s="39">
        <v>13285</v>
      </c>
      <c r="E53" s="41" t="s">
        <v>143</v>
      </c>
      <c r="F53" s="53" t="s">
        <v>412</v>
      </c>
      <c r="G53" s="53" t="s">
        <v>425</v>
      </c>
      <c r="H53" s="41" t="s">
        <v>100</v>
      </c>
      <c r="I53" s="44" t="s">
        <v>157</v>
      </c>
    </row>
    <row r="54" spans="1:9" ht="72" x14ac:dyDescent="0.2">
      <c r="A54" s="22">
        <v>48</v>
      </c>
      <c r="B54" s="17" t="s">
        <v>158</v>
      </c>
      <c r="C54" s="39">
        <v>12000</v>
      </c>
      <c r="D54" s="39">
        <v>12000</v>
      </c>
      <c r="E54" s="41" t="s">
        <v>143</v>
      </c>
      <c r="F54" s="53" t="s">
        <v>413</v>
      </c>
      <c r="G54" s="53" t="s">
        <v>426</v>
      </c>
      <c r="H54" s="41" t="s">
        <v>100</v>
      </c>
      <c r="I54" s="44" t="s">
        <v>159</v>
      </c>
    </row>
    <row r="55" spans="1:9" ht="72" x14ac:dyDescent="0.2">
      <c r="A55" s="22">
        <v>49</v>
      </c>
      <c r="B55" s="17" t="s">
        <v>160</v>
      </c>
      <c r="C55" s="39">
        <v>10000</v>
      </c>
      <c r="D55" s="39">
        <v>10000</v>
      </c>
      <c r="E55" s="41" t="s">
        <v>143</v>
      </c>
      <c r="F55" s="53" t="s">
        <v>414</v>
      </c>
      <c r="G55" s="53" t="s">
        <v>427</v>
      </c>
      <c r="H55" s="41" t="s">
        <v>100</v>
      </c>
      <c r="I55" s="44" t="s">
        <v>161</v>
      </c>
    </row>
    <row r="56" spans="1:9" ht="72" x14ac:dyDescent="0.2">
      <c r="A56" s="22">
        <v>50</v>
      </c>
      <c r="B56" s="17" t="s">
        <v>162</v>
      </c>
      <c r="C56" s="39">
        <v>10000</v>
      </c>
      <c r="D56" s="39">
        <v>10000</v>
      </c>
      <c r="E56" s="41" t="s">
        <v>143</v>
      </c>
      <c r="F56" s="53" t="s">
        <v>415</v>
      </c>
      <c r="G56" s="53" t="s">
        <v>428</v>
      </c>
      <c r="H56" s="41" t="s">
        <v>100</v>
      </c>
      <c r="I56" s="44" t="s">
        <v>163</v>
      </c>
    </row>
    <row r="57" spans="1:9" ht="72" x14ac:dyDescent="0.2">
      <c r="A57" s="22">
        <v>51</v>
      </c>
      <c r="B57" s="17" t="s">
        <v>162</v>
      </c>
      <c r="C57" s="39">
        <v>10000</v>
      </c>
      <c r="D57" s="39">
        <v>10000</v>
      </c>
      <c r="E57" s="41" t="s">
        <v>143</v>
      </c>
      <c r="F57" s="53" t="s">
        <v>416</v>
      </c>
      <c r="G57" s="53" t="s">
        <v>429</v>
      </c>
      <c r="H57" s="41" t="s">
        <v>100</v>
      </c>
      <c r="I57" s="44" t="s">
        <v>164</v>
      </c>
    </row>
    <row r="58" spans="1:9" ht="72" x14ac:dyDescent="0.2">
      <c r="A58" s="22">
        <v>52</v>
      </c>
      <c r="B58" s="17" t="s">
        <v>165</v>
      </c>
      <c r="C58" s="39">
        <v>15000</v>
      </c>
      <c r="D58" s="39">
        <v>15000</v>
      </c>
      <c r="E58" s="41" t="s">
        <v>143</v>
      </c>
      <c r="F58" s="53" t="s">
        <v>417</v>
      </c>
      <c r="G58" s="53" t="s">
        <v>430</v>
      </c>
      <c r="H58" s="41" t="s">
        <v>100</v>
      </c>
      <c r="I58" s="44" t="s">
        <v>166</v>
      </c>
    </row>
    <row r="59" spans="1:9" ht="72" x14ac:dyDescent="0.2">
      <c r="A59" s="22">
        <v>53</v>
      </c>
      <c r="B59" s="17" t="s">
        <v>167</v>
      </c>
      <c r="C59" s="39">
        <v>15000</v>
      </c>
      <c r="D59" s="39">
        <v>15000</v>
      </c>
      <c r="E59" s="41" t="s">
        <v>143</v>
      </c>
      <c r="F59" s="53" t="s">
        <v>418</v>
      </c>
      <c r="G59" s="53" t="s">
        <v>431</v>
      </c>
      <c r="H59" s="41" t="s">
        <v>100</v>
      </c>
      <c r="I59" s="44" t="s">
        <v>168</v>
      </c>
    </row>
    <row r="60" spans="1:9" ht="96" x14ac:dyDescent="0.2">
      <c r="A60" s="22">
        <v>54</v>
      </c>
      <c r="B60" s="17" t="s">
        <v>169</v>
      </c>
      <c r="C60" s="39">
        <v>4000</v>
      </c>
      <c r="D60" s="39">
        <v>4000</v>
      </c>
      <c r="E60" s="41" t="s">
        <v>170</v>
      </c>
      <c r="F60" s="53" t="s">
        <v>419</v>
      </c>
      <c r="G60" s="53" t="s">
        <v>432</v>
      </c>
      <c r="H60" s="41" t="s">
        <v>100</v>
      </c>
      <c r="I60" s="44" t="s">
        <v>171</v>
      </c>
    </row>
    <row r="61" spans="1:9" ht="72" x14ac:dyDescent="0.2">
      <c r="A61" s="22">
        <v>55</v>
      </c>
      <c r="B61" s="17" t="s">
        <v>156</v>
      </c>
      <c r="C61" s="39">
        <v>13285</v>
      </c>
      <c r="D61" s="39">
        <v>13285</v>
      </c>
      <c r="E61" s="41" t="s">
        <v>143</v>
      </c>
      <c r="F61" s="53" t="s">
        <v>420</v>
      </c>
      <c r="G61" s="53" t="s">
        <v>433</v>
      </c>
      <c r="H61" s="41" t="s">
        <v>100</v>
      </c>
      <c r="I61" s="44" t="s">
        <v>172</v>
      </c>
    </row>
    <row r="62" spans="1:9" ht="72" x14ac:dyDescent="0.2">
      <c r="A62" s="22">
        <v>56</v>
      </c>
      <c r="B62" s="17" t="s">
        <v>173</v>
      </c>
      <c r="C62" s="39">
        <v>15000</v>
      </c>
      <c r="D62" s="39">
        <v>15000</v>
      </c>
      <c r="E62" s="41" t="s">
        <v>174</v>
      </c>
      <c r="F62" s="53" t="s">
        <v>421</v>
      </c>
      <c r="G62" s="53" t="s">
        <v>434</v>
      </c>
      <c r="H62" s="41" t="s">
        <v>100</v>
      </c>
      <c r="I62" s="44" t="s">
        <v>175</v>
      </c>
    </row>
    <row r="63" spans="1:9" ht="72" x14ac:dyDescent="0.2">
      <c r="A63" s="22">
        <v>57</v>
      </c>
      <c r="B63" s="17" t="s">
        <v>176</v>
      </c>
      <c r="C63" s="39">
        <v>5000</v>
      </c>
      <c r="D63" s="39">
        <v>5000</v>
      </c>
      <c r="E63" s="41" t="s">
        <v>174</v>
      </c>
      <c r="F63" s="53" t="s">
        <v>422</v>
      </c>
      <c r="G63" s="53" t="s">
        <v>435</v>
      </c>
      <c r="H63" s="41" t="s">
        <v>100</v>
      </c>
      <c r="I63" s="44" t="s">
        <v>177</v>
      </c>
    </row>
    <row r="64" spans="1:9" ht="120" x14ac:dyDescent="0.2">
      <c r="A64" s="22">
        <v>58</v>
      </c>
      <c r="B64" s="17" t="s">
        <v>178</v>
      </c>
      <c r="C64" s="23">
        <v>27500</v>
      </c>
      <c r="D64" s="23">
        <v>27500</v>
      </c>
      <c r="E64" s="17" t="s">
        <v>174</v>
      </c>
      <c r="F64" s="34" t="s">
        <v>437</v>
      </c>
      <c r="G64" s="34" t="s">
        <v>438</v>
      </c>
      <c r="H64" s="17" t="s">
        <v>100</v>
      </c>
      <c r="I64" s="27" t="s">
        <v>179</v>
      </c>
    </row>
    <row r="65" spans="1:9" ht="96" x14ac:dyDescent="0.2">
      <c r="A65" s="22">
        <v>59</v>
      </c>
      <c r="B65" s="17" t="s">
        <v>180</v>
      </c>
      <c r="C65" s="39">
        <v>10300</v>
      </c>
      <c r="D65" s="39">
        <v>10130</v>
      </c>
      <c r="E65" s="41" t="s">
        <v>174</v>
      </c>
      <c r="F65" s="53" t="s">
        <v>423</v>
      </c>
      <c r="G65" s="53" t="s">
        <v>436</v>
      </c>
      <c r="H65" s="41" t="s">
        <v>100</v>
      </c>
      <c r="I65" s="44" t="s">
        <v>181</v>
      </c>
    </row>
    <row r="66" spans="1:9" ht="72" x14ac:dyDescent="0.55000000000000004">
      <c r="A66" s="22">
        <v>60</v>
      </c>
      <c r="B66" s="17" t="s">
        <v>182</v>
      </c>
      <c r="C66" s="64">
        <v>8100</v>
      </c>
      <c r="D66" s="64">
        <v>8100</v>
      </c>
      <c r="E66" s="40" t="s">
        <v>36</v>
      </c>
      <c r="F66" s="40" t="s">
        <v>464</v>
      </c>
      <c r="G66" s="40" t="s">
        <v>464</v>
      </c>
      <c r="H66" s="40" t="s">
        <v>53</v>
      </c>
      <c r="I66" s="40" t="s">
        <v>184</v>
      </c>
    </row>
    <row r="67" spans="1:9" ht="72" x14ac:dyDescent="0.55000000000000004">
      <c r="A67" s="22">
        <v>61</v>
      </c>
      <c r="B67" s="17" t="s">
        <v>366</v>
      </c>
      <c r="C67" s="64">
        <v>11480</v>
      </c>
      <c r="D67" s="64">
        <v>11480</v>
      </c>
      <c r="E67" s="40" t="s">
        <v>36</v>
      </c>
      <c r="F67" s="40" t="s">
        <v>465</v>
      </c>
      <c r="G67" s="40" t="s">
        <v>465</v>
      </c>
      <c r="H67" s="40" t="s">
        <v>183</v>
      </c>
      <c r="I67" s="40" t="s">
        <v>369</v>
      </c>
    </row>
    <row r="68" spans="1:9" ht="72" x14ac:dyDescent="0.55000000000000004">
      <c r="A68" s="22">
        <v>62</v>
      </c>
      <c r="B68" s="17" t="s">
        <v>367</v>
      </c>
      <c r="C68" s="39">
        <v>4280</v>
      </c>
      <c r="D68" s="39">
        <v>4280</v>
      </c>
      <c r="E68" s="41" t="s">
        <v>36</v>
      </c>
      <c r="F68" s="40" t="s">
        <v>466</v>
      </c>
      <c r="G68" s="40" t="s">
        <v>466</v>
      </c>
      <c r="H68" s="40" t="s">
        <v>183</v>
      </c>
      <c r="I68" s="40" t="s">
        <v>370</v>
      </c>
    </row>
    <row r="69" spans="1:9" ht="72" x14ac:dyDescent="0.55000000000000004">
      <c r="A69" s="22">
        <v>63</v>
      </c>
      <c r="B69" s="17" t="s">
        <v>368</v>
      </c>
      <c r="C69" s="39">
        <v>3550</v>
      </c>
      <c r="D69" s="39">
        <v>3550</v>
      </c>
      <c r="E69" s="41" t="s">
        <v>36</v>
      </c>
      <c r="F69" s="40" t="s">
        <v>467</v>
      </c>
      <c r="G69" s="40" t="s">
        <v>467</v>
      </c>
      <c r="H69" s="40" t="s">
        <v>183</v>
      </c>
      <c r="I69" s="40" t="s">
        <v>371</v>
      </c>
    </row>
    <row r="70" spans="1:9" ht="72" x14ac:dyDescent="0.55000000000000004">
      <c r="A70" s="22">
        <v>64</v>
      </c>
      <c r="B70" s="19" t="s">
        <v>185</v>
      </c>
      <c r="C70" s="35">
        <v>2535.04</v>
      </c>
      <c r="D70" s="35">
        <v>2535.04</v>
      </c>
      <c r="E70" s="80" t="s">
        <v>36</v>
      </c>
      <c r="F70" s="36" t="s">
        <v>468</v>
      </c>
      <c r="G70" s="36" t="s">
        <v>468</v>
      </c>
      <c r="H70" s="36" t="s">
        <v>186</v>
      </c>
      <c r="I70" s="37" t="s">
        <v>187</v>
      </c>
    </row>
    <row r="71" spans="1:9" ht="48" x14ac:dyDescent="0.55000000000000004">
      <c r="A71" s="22">
        <v>65</v>
      </c>
      <c r="B71" s="19" t="s">
        <v>188</v>
      </c>
      <c r="C71" s="35">
        <v>400</v>
      </c>
      <c r="D71" s="35">
        <v>400</v>
      </c>
      <c r="E71" s="80" t="s">
        <v>36</v>
      </c>
      <c r="F71" s="36" t="s">
        <v>439</v>
      </c>
      <c r="G71" s="36" t="s">
        <v>439</v>
      </c>
      <c r="H71" s="36" t="s">
        <v>186</v>
      </c>
      <c r="I71" s="33" t="s">
        <v>189</v>
      </c>
    </row>
    <row r="72" spans="1:9" ht="72" x14ac:dyDescent="0.55000000000000004">
      <c r="A72" s="22">
        <v>66</v>
      </c>
      <c r="B72" s="19" t="s">
        <v>190</v>
      </c>
      <c r="C72" s="35">
        <v>2190</v>
      </c>
      <c r="D72" s="35">
        <v>2190</v>
      </c>
      <c r="E72" s="80" t="s">
        <v>36</v>
      </c>
      <c r="F72" s="36" t="s">
        <v>469</v>
      </c>
      <c r="G72" s="36" t="s">
        <v>469</v>
      </c>
      <c r="H72" s="36" t="s">
        <v>186</v>
      </c>
      <c r="I72" s="37" t="s">
        <v>191</v>
      </c>
    </row>
    <row r="73" spans="1:9" ht="72" x14ac:dyDescent="0.55000000000000004">
      <c r="A73" s="22">
        <v>67</v>
      </c>
      <c r="B73" s="19" t="s">
        <v>192</v>
      </c>
      <c r="C73" s="35">
        <v>535</v>
      </c>
      <c r="D73" s="35">
        <v>535</v>
      </c>
      <c r="E73" s="80" t="s">
        <v>36</v>
      </c>
      <c r="F73" s="36" t="s">
        <v>440</v>
      </c>
      <c r="G73" s="36" t="s">
        <v>440</v>
      </c>
      <c r="H73" s="36" t="s">
        <v>186</v>
      </c>
      <c r="I73" s="37" t="s">
        <v>193</v>
      </c>
    </row>
    <row r="74" spans="1:9" ht="72" x14ac:dyDescent="0.55000000000000004">
      <c r="A74" s="22">
        <v>68</v>
      </c>
      <c r="B74" s="19" t="s">
        <v>194</v>
      </c>
      <c r="C74" s="35">
        <v>2500</v>
      </c>
      <c r="D74" s="35">
        <v>2500</v>
      </c>
      <c r="E74" s="80" t="s">
        <v>36</v>
      </c>
      <c r="F74" s="36" t="s">
        <v>470</v>
      </c>
      <c r="G74" s="36" t="s">
        <v>470</v>
      </c>
      <c r="H74" s="36" t="s">
        <v>186</v>
      </c>
      <c r="I74" s="37" t="s">
        <v>195</v>
      </c>
    </row>
    <row r="75" spans="1:9" ht="96" x14ac:dyDescent="0.2">
      <c r="A75" s="22">
        <v>69</v>
      </c>
      <c r="B75" s="19" t="s">
        <v>196</v>
      </c>
      <c r="C75" s="35">
        <v>1827.56</v>
      </c>
      <c r="D75" s="35">
        <v>1827.56</v>
      </c>
      <c r="E75" s="80" t="s">
        <v>36</v>
      </c>
      <c r="F75" s="19" t="s">
        <v>471</v>
      </c>
      <c r="G75" s="19" t="s">
        <v>471</v>
      </c>
      <c r="H75" s="19" t="s">
        <v>186</v>
      </c>
      <c r="I75" s="28" t="s">
        <v>197</v>
      </c>
    </row>
    <row r="76" spans="1:9" ht="72" x14ac:dyDescent="0.55000000000000004">
      <c r="A76" s="22">
        <v>70</v>
      </c>
      <c r="B76" s="19" t="s">
        <v>198</v>
      </c>
      <c r="C76" s="35">
        <v>900</v>
      </c>
      <c r="D76" s="35">
        <v>900</v>
      </c>
      <c r="E76" s="80" t="s">
        <v>36</v>
      </c>
      <c r="F76" s="36" t="s">
        <v>441</v>
      </c>
      <c r="G76" s="36" t="s">
        <v>441</v>
      </c>
      <c r="H76" s="36" t="s">
        <v>186</v>
      </c>
      <c r="I76" s="33" t="s">
        <v>199</v>
      </c>
    </row>
    <row r="77" spans="1:9" ht="96" x14ac:dyDescent="0.55000000000000004">
      <c r="A77" s="22">
        <v>71</v>
      </c>
      <c r="B77" s="19" t="s">
        <v>200</v>
      </c>
      <c r="C77" s="35">
        <v>48000</v>
      </c>
      <c r="D77" s="35">
        <v>48000</v>
      </c>
      <c r="E77" s="80" t="s">
        <v>36</v>
      </c>
      <c r="F77" s="36" t="s">
        <v>472</v>
      </c>
      <c r="G77" s="36" t="s">
        <v>472</v>
      </c>
      <c r="H77" s="36" t="s">
        <v>186</v>
      </c>
      <c r="I77" s="37" t="s">
        <v>201</v>
      </c>
    </row>
    <row r="78" spans="1:9" ht="48" x14ac:dyDescent="0.55000000000000004">
      <c r="A78" s="22">
        <v>72</v>
      </c>
      <c r="B78" s="19" t="s">
        <v>202</v>
      </c>
      <c r="C78" s="81">
        <v>15000</v>
      </c>
      <c r="D78" s="81">
        <v>15000</v>
      </c>
      <c r="E78" s="80" t="s">
        <v>36</v>
      </c>
      <c r="F78" s="36" t="s">
        <v>473</v>
      </c>
      <c r="G78" s="36" t="s">
        <v>473</v>
      </c>
      <c r="H78" s="36" t="s">
        <v>186</v>
      </c>
      <c r="I78" s="37" t="s">
        <v>203</v>
      </c>
    </row>
    <row r="79" spans="1:9" ht="48" x14ac:dyDescent="0.55000000000000004">
      <c r="A79" s="22">
        <v>73</v>
      </c>
      <c r="B79" s="19" t="s">
        <v>204</v>
      </c>
      <c r="C79" s="81">
        <v>15000</v>
      </c>
      <c r="D79" s="81">
        <v>15000</v>
      </c>
      <c r="E79" s="80" t="s">
        <v>36</v>
      </c>
      <c r="F79" s="36" t="s">
        <v>474</v>
      </c>
      <c r="G79" s="36" t="s">
        <v>474</v>
      </c>
      <c r="H79" s="36" t="s">
        <v>186</v>
      </c>
      <c r="I79" s="37" t="s">
        <v>205</v>
      </c>
    </row>
    <row r="80" spans="1:9" ht="48" x14ac:dyDescent="0.55000000000000004">
      <c r="A80" s="22">
        <v>74</v>
      </c>
      <c r="B80" s="19" t="s">
        <v>204</v>
      </c>
      <c r="C80" s="82">
        <v>15000</v>
      </c>
      <c r="D80" s="82">
        <v>15000</v>
      </c>
      <c r="E80" s="80" t="s">
        <v>36</v>
      </c>
      <c r="F80" s="36" t="s">
        <v>475</v>
      </c>
      <c r="G80" s="36" t="s">
        <v>475</v>
      </c>
      <c r="H80" s="36" t="s">
        <v>186</v>
      </c>
      <c r="I80" s="37" t="s">
        <v>206</v>
      </c>
    </row>
    <row r="81" spans="1:9" ht="72" x14ac:dyDescent="0.55000000000000004">
      <c r="A81" s="22">
        <v>75</v>
      </c>
      <c r="B81" s="19" t="s">
        <v>207</v>
      </c>
      <c r="C81" s="82">
        <v>15000</v>
      </c>
      <c r="D81" s="82">
        <v>15000</v>
      </c>
      <c r="E81" s="80" t="s">
        <v>36</v>
      </c>
      <c r="F81" s="36" t="s">
        <v>476</v>
      </c>
      <c r="G81" s="36" t="s">
        <v>476</v>
      </c>
      <c r="H81" s="36" t="s">
        <v>186</v>
      </c>
      <c r="I81" s="37" t="s">
        <v>208</v>
      </c>
    </row>
    <row r="82" spans="1:9" ht="72" x14ac:dyDescent="0.55000000000000004">
      <c r="A82" s="22">
        <v>76</v>
      </c>
      <c r="B82" s="19" t="s">
        <v>209</v>
      </c>
      <c r="C82" s="82">
        <v>15000</v>
      </c>
      <c r="D82" s="82">
        <v>15000</v>
      </c>
      <c r="E82" s="80" t="s">
        <v>36</v>
      </c>
      <c r="F82" s="36" t="s">
        <v>477</v>
      </c>
      <c r="G82" s="36" t="s">
        <v>477</v>
      </c>
      <c r="H82" s="36" t="s">
        <v>186</v>
      </c>
      <c r="I82" s="37" t="s">
        <v>210</v>
      </c>
    </row>
    <row r="83" spans="1:9" ht="72" x14ac:dyDescent="0.55000000000000004">
      <c r="A83" s="22">
        <v>77</v>
      </c>
      <c r="B83" s="19" t="s">
        <v>211</v>
      </c>
      <c r="C83" s="35">
        <v>13285</v>
      </c>
      <c r="D83" s="35">
        <v>13285</v>
      </c>
      <c r="E83" s="80" t="s">
        <v>36</v>
      </c>
      <c r="F83" s="36" t="s">
        <v>478</v>
      </c>
      <c r="G83" s="36" t="s">
        <v>478</v>
      </c>
      <c r="H83" s="36" t="s">
        <v>186</v>
      </c>
      <c r="I83" s="37" t="s">
        <v>212</v>
      </c>
    </row>
    <row r="84" spans="1:9" ht="48" x14ac:dyDescent="0.55000000000000004">
      <c r="A84" s="22">
        <v>78</v>
      </c>
      <c r="B84" s="19" t="s">
        <v>213</v>
      </c>
      <c r="C84" s="81">
        <v>12000</v>
      </c>
      <c r="D84" s="81">
        <v>12000</v>
      </c>
      <c r="E84" s="80" t="s">
        <v>36</v>
      </c>
      <c r="F84" s="36" t="s">
        <v>479</v>
      </c>
      <c r="G84" s="36" t="s">
        <v>479</v>
      </c>
      <c r="H84" s="36" t="s">
        <v>186</v>
      </c>
      <c r="I84" s="37" t="s">
        <v>214</v>
      </c>
    </row>
    <row r="85" spans="1:9" ht="48" x14ac:dyDescent="0.55000000000000004">
      <c r="A85" s="22">
        <v>79</v>
      </c>
      <c r="B85" s="19" t="s">
        <v>213</v>
      </c>
      <c r="C85" s="35">
        <v>12000</v>
      </c>
      <c r="D85" s="35">
        <v>12000</v>
      </c>
      <c r="E85" s="80" t="s">
        <v>36</v>
      </c>
      <c r="F85" s="36" t="s">
        <v>480</v>
      </c>
      <c r="G85" s="36" t="s">
        <v>480</v>
      </c>
      <c r="H85" s="36" t="s">
        <v>186</v>
      </c>
      <c r="I85" s="37" t="s">
        <v>215</v>
      </c>
    </row>
    <row r="86" spans="1:9" ht="72" x14ac:dyDescent="0.55000000000000004">
      <c r="A86" s="22">
        <v>80</v>
      </c>
      <c r="B86" s="19" t="s">
        <v>216</v>
      </c>
      <c r="C86" s="81">
        <v>10000</v>
      </c>
      <c r="D86" s="81">
        <v>10000</v>
      </c>
      <c r="E86" s="80" t="s">
        <v>36</v>
      </c>
      <c r="F86" s="36" t="s">
        <v>481</v>
      </c>
      <c r="G86" s="36" t="s">
        <v>481</v>
      </c>
      <c r="H86" s="36" t="s">
        <v>186</v>
      </c>
      <c r="I86" s="37" t="s">
        <v>217</v>
      </c>
    </row>
    <row r="87" spans="1:9" ht="72" x14ac:dyDescent="0.55000000000000004">
      <c r="A87" s="22">
        <v>81</v>
      </c>
      <c r="B87" s="19" t="s">
        <v>216</v>
      </c>
      <c r="C87" s="81">
        <v>10000</v>
      </c>
      <c r="D87" s="81">
        <v>10000</v>
      </c>
      <c r="E87" s="80" t="s">
        <v>36</v>
      </c>
      <c r="F87" s="36" t="s">
        <v>482</v>
      </c>
      <c r="G87" s="36" t="s">
        <v>482</v>
      </c>
      <c r="H87" s="36" t="s">
        <v>186</v>
      </c>
      <c r="I87" s="37" t="s">
        <v>218</v>
      </c>
    </row>
    <row r="88" spans="1:9" ht="48" x14ac:dyDescent="0.55000000000000004">
      <c r="A88" s="22">
        <v>82</v>
      </c>
      <c r="B88" s="19" t="s">
        <v>219</v>
      </c>
      <c r="C88" s="81">
        <v>10000</v>
      </c>
      <c r="D88" s="81">
        <v>100000</v>
      </c>
      <c r="E88" s="80" t="s">
        <v>36</v>
      </c>
      <c r="F88" s="36" t="s">
        <v>483</v>
      </c>
      <c r="G88" s="36" t="s">
        <v>483</v>
      </c>
      <c r="H88" s="36" t="s">
        <v>186</v>
      </c>
      <c r="I88" s="37" t="s">
        <v>220</v>
      </c>
    </row>
    <row r="89" spans="1:9" ht="72" x14ac:dyDescent="0.55000000000000004">
      <c r="A89" s="22">
        <v>83</v>
      </c>
      <c r="B89" s="19" t="s">
        <v>219</v>
      </c>
      <c r="C89" s="81">
        <v>10000</v>
      </c>
      <c r="D89" s="81">
        <v>10000</v>
      </c>
      <c r="E89" s="80" t="s">
        <v>36</v>
      </c>
      <c r="F89" s="36" t="s">
        <v>484</v>
      </c>
      <c r="G89" s="36" t="s">
        <v>484</v>
      </c>
      <c r="H89" s="36" t="s">
        <v>186</v>
      </c>
      <c r="I89" s="37" t="s">
        <v>221</v>
      </c>
    </row>
    <row r="90" spans="1:9" ht="48" x14ac:dyDescent="0.55000000000000004">
      <c r="A90" s="22">
        <v>84</v>
      </c>
      <c r="B90" s="19" t="s">
        <v>219</v>
      </c>
      <c r="C90" s="81">
        <v>10000</v>
      </c>
      <c r="D90" s="81">
        <v>10000</v>
      </c>
      <c r="E90" s="80" t="s">
        <v>36</v>
      </c>
      <c r="F90" s="36" t="s">
        <v>486</v>
      </c>
      <c r="G90" s="36" t="s">
        <v>486</v>
      </c>
      <c r="H90" s="36" t="s">
        <v>186</v>
      </c>
      <c r="I90" s="37" t="s">
        <v>222</v>
      </c>
    </row>
    <row r="91" spans="1:9" ht="48" x14ac:dyDescent="0.55000000000000004">
      <c r="A91" s="22">
        <v>85</v>
      </c>
      <c r="B91" s="19" t="s">
        <v>219</v>
      </c>
      <c r="C91" s="81">
        <v>10000</v>
      </c>
      <c r="D91" s="81">
        <v>10000</v>
      </c>
      <c r="E91" s="80" t="s">
        <v>36</v>
      </c>
      <c r="F91" s="36" t="s">
        <v>485</v>
      </c>
      <c r="G91" s="36" t="s">
        <v>485</v>
      </c>
      <c r="H91" s="36" t="s">
        <v>186</v>
      </c>
      <c r="I91" s="37" t="s">
        <v>223</v>
      </c>
    </row>
    <row r="92" spans="1:9" ht="72" x14ac:dyDescent="0.2">
      <c r="A92" s="22">
        <v>86</v>
      </c>
      <c r="B92" s="17" t="s">
        <v>224</v>
      </c>
      <c r="C92" s="83">
        <v>180000</v>
      </c>
      <c r="D92" s="83">
        <v>180000</v>
      </c>
      <c r="E92" s="41" t="s">
        <v>36</v>
      </c>
      <c r="F92" s="17" t="s">
        <v>442</v>
      </c>
      <c r="G92" s="17" t="s">
        <v>442</v>
      </c>
      <c r="H92" s="17" t="s">
        <v>225</v>
      </c>
      <c r="I92" s="17" t="s">
        <v>226</v>
      </c>
    </row>
    <row r="93" spans="1:9" ht="48" x14ac:dyDescent="0.2">
      <c r="A93" s="22">
        <v>87</v>
      </c>
      <c r="B93" s="17" t="s">
        <v>227</v>
      </c>
      <c r="C93" s="83">
        <v>144000</v>
      </c>
      <c r="D93" s="83">
        <v>144000</v>
      </c>
      <c r="E93" s="41" t="s">
        <v>36</v>
      </c>
      <c r="F93" s="17" t="s">
        <v>443</v>
      </c>
      <c r="G93" s="17" t="s">
        <v>443</v>
      </c>
      <c r="H93" s="17" t="s">
        <v>228</v>
      </c>
      <c r="I93" s="17" t="s">
        <v>229</v>
      </c>
    </row>
    <row r="94" spans="1:9" ht="48" x14ac:dyDescent="0.2">
      <c r="A94" s="22">
        <v>88</v>
      </c>
      <c r="B94" s="17" t="s">
        <v>230</v>
      </c>
      <c r="C94" s="83">
        <v>144000</v>
      </c>
      <c r="D94" s="83">
        <v>144000</v>
      </c>
      <c r="E94" s="41" t="s">
        <v>36</v>
      </c>
      <c r="F94" s="17" t="s">
        <v>444</v>
      </c>
      <c r="G94" s="17" t="s">
        <v>444</v>
      </c>
      <c r="H94" s="17" t="s">
        <v>228</v>
      </c>
      <c r="I94" s="17" t="s">
        <v>231</v>
      </c>
    </row>
    <row r="95" spans="1:9" ht="72" x14ac:dyDescent="0.2">
      <c r="A95" s="22">
        <v>89</v>
      </c>
      <c r="B95" s="17" t="s">
        <v>232</v>
      </c>
      <c r="C95" s="83">
        <v>180000</v>
      </c>
      <c r="D95" s="83">
        <v>180000</v>
      </c>
      <c r="E95" s="41" t="s">
        <v>36</v>
      </c>
      <c r="F95" s="17" t="s">
        <v>445</v>
      </c>
      <c r="G95" s="17" t="s">
        <v>445</v>
      </c>
      <c r="H95" s="17" t="s">
        <v>225</v>
      </c>
      <c r="I95" s="17" t="s">
        <v>233</v>
      </c>
    </row>
    <row r="96" spans="1:9" ht="72" x14ac:dyDescent="0.2">
      <c r="A96" s="22">
        <v>90</v>
      </c>
      <c r="B96" s="17" t="s">
        <v>234</v>
      </c>
      <c r="C96" s="83">
        <v>180000</v>
      </c>
      <c r="D96" s="83">
        <v>180000</v>
      </c>
      <c r="E96" s="41" t="s">
        <v>36</v>
      </c>
      <c r="F96" s="17" t="s">
        <v>446</v>
      </c>
      <c r="G96" s="17" t="s">
        <v>446</v>
      </c>
      <c r="H96" s="17" t="s">
        <v>225</v>
      </c>
      <c r="I96" s="17" t="s">
        <v>235</v>
      </c>
    </row>
    <row r="97" spans="1:9" ht="72" x14ac:dyDescent="0.2">
      <c r="A97" s="22">
        <v>91</v>
      </c>
      <c r="B97" s="17" t="s">
        <v>236</v>
      </c>
      <c r="C97" s="83">
        <v>120000</v>
      </c>
      <c r="D97" s="83">
        <v>120000</v>
      </c>
      <c r="E97" s="41" t="s">
        <v>36</v>
      </c>
      <c r="F97" s="17" t="s">
        <v>447</v>
      </c>
      <c r="G97" s="17" t="s">
        <v>447</v>
      </c>
      <c r="H97" s="17" t="s">
        <v>228</v>
      </c>
      <c r="I97" s="17" t="s">
        <v>237</v>
      </c>
    </row>
    <row r="98" spans="1:9" ht="48" x14ac:dyDescent="0.2">
      <c r="A98" s="22">
        <v>92</v>
      </c>
      <c r="B98" s="17" t="s">
        <v>238</v>
      </c>
      <c r="C98" s="83">
        <v>120000</v>
      </c>
      <c r="D98" s="83">
        <v>120000</v>
      </c>
      <c r="E98" s="41" t="s">
        <v>36</v>
      </c>
      <c r="F98" s="17" t="s">
        <v>448</v>
      </c>
      <c r="G98" s="17" t="s">
        <v>448</v>
      </c>
      <c r="H98" s="17" t="s">
        <v>228</v>
      </c>
      <c r="I98" s="17" t="s">
        <v>239</v>
      </c>
    </row>
    <row r="99" spans="1:9" ht="48" x14ac:dyDescent="0.2">
      <c r="A99" s="22">
        <v>93</v>
      </c>
      <c r="B99" s="38" t="s">
        <v>240</v>
      </c>
      <c r="C99" s="83">
        <v>120000</v>
      </c>
      <c r="D99" s="83">
        <v>120000</v>
      </c>
      <c r="E99" s="41" t="s">
        <v>36</v>
      </c>
      <c r="F99" s="19" t="s">
        <v>449</v>
      </c>
      <c r="G99" s="19" t="s">
        <v>449</v>
      </c>
      <c r="H99" s="17" t="s">
        <v>56</v>
      </c>
      <c r="I99" s="17" t="s">
        <v>241</v>
      </c>
    </row>
    <row r="100" spans="1:9" ht="72" x14ac:dyDescent="0.2">
      <c r="A100" s="22">
        <v>94</v>
      </c>
      <c r="B100" s="38" t="s">
        <v>242</v>
      </c>
      <c r="C100" s="83">
        <v>180000</v>
      </c>
      <c r="D100" s="83">
        <v>180000</v>
      </c>
      <c r="E100" s="41" t="s">
        <v>36</v>
      </c>
      <c r="F100" s="19" t="s">
        <v>450</v>
      </c>
      <c r="G100" s="19" t="s">
        <v>450</v>
      </c>
      <c r="H100" s="17" t="s">
        <v>228</v>
      </c>
      <c r="I100" s="17" t="s">
        <v>243</v>
      </c>
    </row>
    <row r="101" spans="1:9" ht="48" x14ac:dyDescent="0.2">
      <c r="A101" s="22">
        <v>95</v>
      </c>
      <c r="B101" s="17" t="s">
        <v>244</v>
      </c>
      <c r="C101" s="83">
        <v>159420</v>
      </c>
      <c r="D101" s="83">
        <v>159420</v>
      </c>
      <c r="E101" s="41" t="s">
        <v>36</v>
      </c>
      <c r="F101" s="17" t="s">
        <v>451</v>
      </c>
      <c r="G101" s="17" t="s">
        <v>451</v>
      </c>
      <c r="H101" s="17" t="s">
        <v>228</v>
      </c>
      <c r="I101" s="17" t="s">
        <v>245</v>
      </c>
    </row>
    <row r="102" spans="1:9" ht="72" x14ac:dyDescent="0.2">
      <c r="A102" s="22">
        <v>96</v>
      </c>
      <c r="B102" s="17" t="s">
        <v>246</v>
      </c>
      <c r="C102" s="83">
        <v>159420</v>
      </c>
      <c r="D102" s="83">
        <v>159420</v>
      </c>
      <c r="E102" s="41" t="s">
        <v>36</v>
      </c>
      <c r="F102" s="17" t="s">
        <v>452</v>
      </c>
      <c r="G102" s="17" t="s">
        <v>452</v>
      </c>
      <c r="H102" s="17" t="s">
        <v>56</v>
      </c>
      <c r="I102" s="17" t="s">
        <v>247</v>
      </c>
    </row>
    <row r="103" spans="1:9" ht="48" x14ac:dyDescent="0.2">
      <c r="A103" s="22">
        <v>97</v>
      </c>
      <c r="B103" s="17" t="s">
        <v>248</v>
      </c>
      <c r="C103" s="83">
        <v>120000</v>
      </c>
      <c r="D103" s="83">
        <v>120000</v>
      </c>
      <c r="E103" s="41" t="s">
        <v>36</v>
      </c>
      <c r="F103" s="17" t="s">
        <v>453</v>
      </c>
      <c r="G103" s="17" t="s">
        <v>453</v>
      </c>
      <c r="H103" s="17" t="s">
        <v>56</v>
      </c>
      <c r="I103" s="17" t="s">
        <v>249</v>
      </c>
    </row>
    <row r="104" spans="1:9" ht="48" x14ac:dyDescent="0.2">
      <c r="A104" s="22">
        <v>98</v>
      </c>
      <c r="B104" s="17" t="s">
        <v>250</v>
      </c>
      <c r="C104" s="83">
        <v>86400</v>
      </c>
      <c r="D104" s="83">
        <v>86400</v>
      </c>
      <c r="E104" s="41" t="s">
        <v>36</v>
      </c>
      <c r="F104" s="17" t="s">
        <v>454</v>
      </c>
      <c r="G104" s="17" t="s">
        <v>454</v>
      </c>
      <c r="H104" s="17" t="s">
        <v>56</v>
      </c>
      <c r="I104" s="17" t="s">
        <v>251</v>
      </c>
    </row>
    <row r="105" spans="1:9" ht="96" x14ac:dyDescent="0.2">
      <c r="A105" s="22">
        <v>99</v>
      </c>
      <c r="B105" s="17" t="s">
        <v>252</v>
      </c>
      <c r="C105" s="83">
        <v>60000</v>
      </c>
      <c r="D105" s="83">
        <v>60000</v>
      </c>
      <c r="E105" s="41" t="s">
        <v>36</v>
      </c>
      <c r="F105" s="17" t="s">
        <v>455</v>
      </c>
      <c r="G105" s="17" t="s">
        <v>455</v>
      </c>
      <c r="H105" s="17" t="s">
        <v>56</v>
      </c>
      <c r="I105" s="17" t="s">
        <v>253</v>
      </c>
    </row>
    <row r="106" spans="1:9" ht="48" x14ac:dyDescent="0.2">
      <c r="A106" s="22">
        <v>100</v>
      </c>
      <c r="B106" s="17" t="s">
        <v>254</v>
      </c>
      <c r="C106" s="83">
        <v>34000</v>
      </c>
      <c r="D106" s="83">
        <v>34000</v>
      </c>
      <c r="E106" s="41" t="s">
        <v>36</v>
      </c>
      <c r="F106" s="17" t="s">
        <v>456</v>
      </c>
      <c r="G106" s="17" t="s">
        <v>456</v>
      </c>
      <c r="H106" s="17" t="s">
        <v>56</v>
      </c>
      <c r="I106" s="17" t="s">
        <v>255</v>
      </c>
    </row>
    <row r="107" spans="1:9" ht="48" x14ac:dyDescent="0.2">
      <c r="A107" s="22">
        <v>101</v>
      </c>
      <c r="B107" s="17" t="s">
        <v>256</v>
      </c>
      <c r="C107" s="83">
        <v>4188</v>
      </c>
      <c r="D107" s="83">
        <v>4188</v>
      </c>
      <c r="E107" s="41" t="s">
        <v>36</v>
      </c>
      <c r="F107" s="17" t="s">
        <v>457</v>
      </c>
      <c r="G107" s="17" t="s">
        <v>457</v>
      </c>
      <c r="H107" s="17" t="s">
        <v>56</v>
      </c>
      <c r="I107" s="17" t="s">
        <v>257</v>
      </c>
    </row>
    <row r="108" spans="1:9" ht="48" x14ac:dyDescent="0.2">
      <c r="A108" s="22">
        <v>102</v>
      </c>
      <c r="B108" s="38" t="s">
        <v>258</v>
      </c>
      <c r="C108" s="83">
        <v>1500</v>
      </c>
      <c r="D108" s="83">
        <v>1500</v>
      </c>
      <c r="E108" s="41" t="s">
        <v>36</v>
      </c>
      <c r="F108" s="19" t="s">
        <v>458</v>
      </c>
      <c r="G108" s="19" t="s">
        <v>458</v>
      </c>
      <c r="H108" s="17" t="s">
        <v>56</v>
      </c>
      <c r="I108" s="17" t="s">
        <v>259</v>
      </c>
    </row>
    <row r="109" spans="1:9" ht="48" x14ac:dyDescent="0.2">
      <c r="A109" s="22">
        <v>103</v>
      </c>
      <c r="B109" s="38" t="s">
        <v>260</v>
      </c>
      <c r="C109" s="83">
        <v>5300</v>
      </c>
      <c r="D109" s="83">
        <v>5300</v>
      </c>
      <c r="E109" s="41" t="s">
        <v>36</v>
      </c>
      <c r="F109" s="17" t="s">
        <v>459</v>
      </c>
      <c r="G109" s="17" t="s">
        <v>459</v>
      </c>
      <c r="H109" s="17" t="s">
        <v>56</v>
      </c>
      <c r="I109" s="17" t="s">
        <v>261</v>
      </c>
    </row>
    <row r="110" spans="1:9" ht="48" x14ac:dyDescent="0.2">
      <c r="A110" s="22">
        <v>104</v>
      </c>
      <c r="B110" s="38" t="s">
        <v>262</v>
      </c>
      <c r="C110" s="83">
        <v>1790</v>
      </c>
      <c r="D110" s="83">
        <v>1790</v>
      </c>
      <c r="E110" s="41" t="s">
        <v>36</v>
      </c>
      <c r="F110" s="19" t="s">
        <v>460</v>
      </c>
      <c r="G110" s="19" t="s">
        <v>460</v>
      </c>
      <c r="H110" s="17" t="s">
        <v>56</v>
      </c>
      <c r="I110" s="17" t="s">
        <v>263</v>
      </c>
    </row>
    <row r="111" spans="1:9" ht="48" x14ac:dyDescent="0.2">
      <c r="A111" s="22">
        <v>105</v>
      </c>
      <c r="B111" s="38" t="s">
        <v>264</v>
      </c>
      <c r="C111" s="83">
        <v>4156</v>
      </c>
      <c r="D111" s="83">
        <v>4156</v>
      </c>
      <c r="E111" s="41" t="s">
        <v>36</v>
      </c>
      <c r="F111" s="19" t="s">
        <v>461</v>
      </c>
      <c r="G111" s="19" t="s">
        <v>461</v>
      </c>
      <c r="H111" s="17" t="s">
        <v>56</v>
      </c>
      <c r="I111" s="17" t="s">
        <v>265</v>
      </c>
    </row>
    <row r="112" spans="1:9" ht="48" x14ac:dyDescent="0.2">
      <c r="A112" s="22">
        <v>106</v>
      </c>
      <c r="B112" s="38" t="s">
        <v>266</v>
      </c>
      <c r="C112" s="83">
        <v>9881</v>
      </c>
      <c r="D112" s="83">
        <v>9881</v>
      </c>
      <c r="E112" s="41" t="s">
        <v>36</v>
      </c>
      <c r="F112" s="19" t="s">
        <v>462</v>
      </c>
      <c r="G112" s="19" t="s">
        <v>462</v>
      </c>
      <c r="H112" s="17" t="s">
        <v>56</v>
      </c>
      <c r="I112" s="17" t="s">
        <v>267</v>
      </c>
    </row>
    <row r="113" spans="1:9" ht="48" x14ac:dyDescent="0.2">
      <c r="A113" s="22">
        <v>107</v>
      </c>
      <c r="B113" s="38" t="s">
        <v>268</v>
      </c>
      <c r="C113" s="83">
        <v>3869</v>
      </c>
      <c r="D113" s="83">
        <v>3869</v>
      </c>
      <c r="E113" s="41" t="s">
        <v>36</v>
      </c>
      <c r="F113" s="19" t="s">
        <v>463</v>
      </c>
      <c r="G113" s="19" t="s">
        <v>463</v>
      </c>
      <c r="H113" s="17" t="s">
        <v>56</v>
      </c>
      <c r="I113" s="17" t="s">
        <v>269</v>
      </c>
    </row>
    <row r="114" spans="1:9" ht="48" x14ac:dyDescent="0.55000000000000004">
      <c r="A114" s="22">
        <v>108</v>
      </c>
      <c r="B114" s="27" t="s">
        <v>270</v>
      </c>
      <c r="C114" s="39">
        <v>2100</v>
      </c>
      <c r="D114" s="39">
        <v>2100</v>
      </c>
      <c r="E114" s="41" t="s">
        <v>36</v>
      </c>
      <c r="F114" s="27" t="s">
        <v>487</v>
      </c>
      <c r="G114" s="27" t="s">
        <v>487</v>
      </c>
      <c r="H114" s="17" t="s">
        <v>56</v>
      </c>
      <c r="I114" s="45" t="s">
        <v>271</v>
      </c>
    </row>
    <row r="115" spans="1:9" ht="48" x14ac:dyDescent="0.55000000000000004">
      <c r="A115" s="22">
        <v>109</v>
      </c>
      <c r="B115" s="27" t="s">
        <v>268</v>
      </c>
      <c r="C115" s="39">
        <v>278</v>
      </c>
      <c r="D115" s="39">
        <v>278</v>
      </c>
      <c r="E115" s="41" t="s">
        <v>36</v>
      </c>
      <c r="F115" s="27" t="s">
        <v>488</v>
      </c>
      <c r="G115" s="27" t="s">
        <v>488</v>
      </c>
      <c r="H115" s="17" t="s">
        <v>56</v>
      </c>
      <c r="I115" s="45" t="s">
        <v>272</v>
      </c>
    </row>
    <row r="116" spans="1:9" ht="48" x14ac:dyDescent="0.55000000000000004">
      <c r="A116" s="22">
        <v>110</v>
      </c>
      <c r="B116" s="27" t="s">
        <v>521</v>
      </c>
      <c r="C116" s="39">
        <v>308</v>
      </c>
      <c r="D116" s="39">
        <v>308</v>
      </c>
      <c r="E116" s="41" t="s">
        <v>36</v>
      </c>
      <c r="F116" s="27" t="s">
        <v>489</v>
      </c>
      <c r="G116" s="27" t="s">
        <v>489</v>
      </c>
      <c r="H116" s="17" t="s">
        <v>56</v>
      </c>
      <c r="I116" s="45" t="s">
        <v>273</v>
      </c>
    </row>
    <row r="117" spans="1:9" ht="48" x14ac:dyDescent="0.55000000000000004">
      <c r="A117" s="22">
        <v>111</v>
      </c>
      <c r="B117" s="27" t="s">
        <v>274</v>
      </c>
      <c r="C117" s="39">
        <v>500</v>
      </c>
      <c r="D117" s="39">
        <v>500</v>
      </c>
      <c r="E117" s="41" t="s">
        <v>36</v>
      </c>
      <c r="F117" s="27" t="s">
        <v>492</v>
      </c>
      <c r="G117" s="27" t="s">
        <v>492</v>
      </c>
      <c r="H117" s="17" t="s">
        <v>56</v>
      </c>
      <c r="I117" s="45" t="s">
        <v>275</v>
      </c>
    </row>
    <row r="118" spans="1:9" ht="72" x14ac:dyDescent="0.55000000000000004">
      <c r="A118" s="22">
        <v>112</v>
      </c>
      <c r="B118" s="27" t="s">
        <v>276</v>
      </c>
      <c r="C118" s="39">
        <v>775</v>
      </c>
      <c r="D118" s="39">
        <v>775</v>
      </c>
      <c r="E118" s="41" t="s">
        <v>36</v>
      </c>
      <c r="F118" s="27" t="s">
        <v>491</v>
      </c>
      <c r="G118" s="27" t="s">
        <v>491</v>
      </c>
      <c r="H118" s="17" t="s">
        <v>56</v>
      </c>
      <c r="I118" s="45" t="s">
        <v>277</v>
      </c>
    </row>
    <row r="119" spans="1:9" ht="72" x14ac:dyDescent="0.55000000000000004">
      <c r="A119" s="22">
        <v>113</v>
      </c>
      <c r="B119" s="27" t="s">
        <v>278</v>
      </c>
      <c r="C119" s="39">
        <v>200</v>
      </c>
      <c r="D119" s="39">
        <v>200</v>
      </c>
      <c r="E119" s="41" t="s">
        <v>36</v>
      </c>
      <c r="F119" s="27" t="s">
        <v>490</v>
      </c>
      <c r="G119" s="27" t="s">
        <v>490</v>
      </c>
      <c r="H119" s="17" t="s">
        <v>56</v>
      </c>
      <c r="I119" s="45" t="s">
        <v>279</v>
      </c>
    </row>
    <row r="120" spans="1:9" ht="72" x14ac:dyDescent="0.55000000000000004">
      <c r="A120" s="22">
        <v>114</v>
      </c>
      <c r="B120" s="27" t="s">
        <v>280</v>
      </c>
      <c r="C120" s="39">
        <v>3690</v>
      </c>
      <c r="D120" s="39">
        <v>3690</v>
      </c>
      <c r="E120" s="41" t="s">
        <v>36</v>
      </c>
      <c r="F120" s="27" t="s">
        <v>494</v>
      </c>
      <c r="G120" s="27" t="s">
        <v>494</v>
      </c>
      <c r="H120" s="17" t="s">
        <v>56</v>
      </c>
      <c r="I120" s="45" t="s">
        <v>281</v>
      </c>
    </row>
    <row r="121" spans="1:9" ht="72" x14ac:dyDescent="0.55000000000000004">
      <c r="A121" s="22">
        <v>115</v>
      </c>
      <c r="B121" s="27" t="s">
        <v>282</v>
      </c>
      <c r="C121" s="39">
        <v>2360</v>
      </c>
      <c r="D121" s="39">
        <v>2360</v>
      </c>
      <c r="E121" s="41" t="s">
        <v>36</v>
      </c>
      <c r="F121" s="27" t="s">
        <v>495</v>
      </c>
      <c r="G121" s="27" t="s">
        <v>495</v>
      </c>
      <c r="H121" s="17" t="s">
        <v>56</v>
      </c>
      <c r="I121" s="45" t="s">
        <v>283</v>
      </c>
    </row>
    <row r="122" spans="1:9" ht="48" x14ac:dyDescent="0.55000000000000004">
      <c r="A122" s="22">
        <v>116</v>
      </c>
      <c r="B122" s="17" t="s">
        <v>284</v>
      </c>
      <c r="C122" s="39">
        <v>10000</v>
      </c>
      <c r="D122" s="39">
        <v>10000</v>
      </c>
      <c r="E122" s="41" t="s">
        <v>36</v>
      </c>
      <c r="F122" s="34" t="s">
        <v>496</v>
      </c>
      <c r="G122" s="34" t="s">
        <v>496</v>
      </c>
      <c r="H122" s="17" t="s">
        <v>285</v>
      </c>
      <c r="I122" s="40" t="s">
        <v>286</v>
      </c>
    </row>
    <row r="123" spans="1:9" ht="48" x14ac:dyDescent="0.55000000000000004">
      <c r="A123" s="22">
        <v>117</v>
      </c>
      <c r="B123" s="17" t="s">
        <v>284</v>
      </c>
      <c r="C123" s="39">
        <v>10000</v>
      </c>
      <c r="D123" s="39">
        <v>10000</v>
      </c>
      <c r="E123" s="41" t="s">
        <v>36</v>
      </c>
      <c r="F123" s="34" t="s">
        <v>497</v>
      </c>
      <c r="G123" s="34" t="s">
        <v>497</v>
      </c>
      <c r="H123" s="17" t="s">
        <v>285</v>
      </c>
      <c r="I123" s="40" t="s">
        <v>287</v>
      </c>
    </row>
    <row r="124" spans="1:9" ht="48" x14ac:dyDescent="0.55000000000000004">
      <c r="A124" s="22">
        <v>118</v>
      </c>
      <c r="B124" s="17" t="s">
        <v>288</v>
      </c>
      <c r="C124" s="39">
        <v>10400</v>
      </c>
      <c r="D124" s="39">
        <v>10400</v>
      </c>
      <c r="E124" s="41" t="s">
        <v>36</v>
      </c>
      <c r="F124" s="34" t="s">
        <v>498</v>
      </c>
      <c r="G124" s="34" t="s">
        <v>498</v>
      </c>
      <c r="H124" s="17" t="s">
        <v>285</v>
      </c>
      <c r="I124" s="40" t="s">
        <v>289</v>
      </c>
    </row>
    <row r="125" spans="1:9" ht="48" x14ac:dyDescent="0.55000000000000004">
      <c r="A125" s="22">
        <v>119</v>
      </c>
      <c r="B125" s="17" t="s">
        <v>288</v>
      </c>
      <c r="C125" s="39">
        <v>12000</v>
      </c>
      <c r="D125" s="39">
        <v>12000</v>
      </c>
      <c r="E125" s="41" t="s">
        <v>36</v>
      </c>
      <c r="F125" s="34" t="s">
        <v>499</v>
      </c>
      <c r="G125" s="34" t="s">
        <v>499</v>
      </c>
      <c r="H125" s="17" t="s">
        <v>285</v>
      </c>
      <c r="I125" s="40" t="s">
        <v>290</v>
      </c>
    </row>
    <row r="126" spans="1:9" ht="48" x14ac:dyDescent="0.55000000000000004">
      <c r="A126" s="22">
        <v>120</v>
      </c>
      <c r="B126" s="17" t="s">
        <v>291</v>
      </c>
      <c r="C126" s="39">
        <v>10000</v>
      </c>
      <c r="D126" s="39">
        <v>10000</v>
      </c>
      <c r="E126" s="41" t="s">
        <v>36</v>
      </c>
      <c r="F126" s="34" t="s">
        <v>500</v>
      </c>
      <c r="G126" s="34" t="s">
        <v>500</v>
      </c>
      <c r="H126" s="17" t="s">
        <v>285</v>
      </c>
      <c r="I126" s="40" t="s">
        <v>292</v>
      </c>
    </row>
    <row r="127" spans="1:9" ht="48" x14ac:dyDescent="0.55000000000000004">
      <c r="A127" s="22">
        <v>121</v>
      </c>
      <c r="B127" s="17" t="s">
        <v>291</v>
      </c>
      <c r="C127" s="39">
        <v>10000</v>
      </c>
      <c r="D127" s="39">
        <v>10000</v>
      </c>
      <c r="E127" s="41" t="s">
        <v>36</v>
      </c>
      <c r="F127" s="34" t="s">
        <v>501</v>
      </c>
      <c r="G127" s="34" t="s">
        <v>501</v>
      </c>
      <c r="H127" s="17" t="s">
        <v>285</v>
      </c>
      <c r="I127" s="40" t="s">
        <v>293</v>
      </c>
    </row>
    <row r="128" spans="1:9" ht="48" x14ac:dyDescent="0.55000000000000004">
      <c r="A128" s="22">
        <v>122</v>
      </c>
      <c r="B128" s="17" t="s">
        <v>294</v>
      </c>
      <c r="C128" s="39">
        <v>10000</v>
      </c>
      <c r="D128" s="39">
        <v>10000</v>
      </c>
      <c r="E128" s="41" t="s">
        <v>36</v>
      </c>
      <c r="F128" s="34" t="s">
        <v>502</v>
      </c>
      <c r="G128" s="34" t="s">
        <v>502</v>
      </c>
      <c r="H128" s="17" t="s">
        <v>285</v>
      </c>
      <c r="I128" s="40" t="s">
        <v>295</v>
      </c>
    </row>
    <row r="129" spans="1:9" ht="48" x14ac:dyDescent="0.55000000000000004">
      <c r="A129" s="22">
        <v>123</v>
      </c>
      <c r="B129" s="17" t="s">
        <v>296</v>
      </c>
      <c r="C129" s="39">
        <v>15000</v>
      </c>
      <c r="D129" s="39">
        <v>15000</v>
      </c>
      <c r="E129" s="41" t="s">
        <v>36</v>
      </c>
      <c r="F129" s="34" t="s">
        <v>503</v>
      </c>
      <c r="G129" s="34" t="s">
        <v>503</v>
      </c>
      <c r="H129" s="17" t="s">
        <v>285</v>
      </c>
      <c r="I129" s="40" t="s">
        <v>297</v>
      </c>
    </row>
    <row r="130" spans="1:9" ht="48" x14ac:dyDescent="0.55000000000000004">
      <c r="A130" s="22">
        <v>124</v>
      </c>
      <c r="B130" s="17" t="s">
        <v>298</v>
      </c>
      <c r="C130" s="39">
        <v>15000</v>
      </c>
      <c r="D130" s="39">
        <v>15000</v>
      </c>
      <c r="E130" s="41" t="s">
        <v>36</v>
      </c>
      <c r="F130" s="34" t="s">
        <v>504</v>
      </c>
      <c r="G130" s="34" t="s">
        <v>504</v>
      </c>
      <c r="H130" s="17" t="s">
        <v>285</v>
      </c>
      <c r="I130" s="40" t="s">
        <v>299</v>
      </c>
    </row>
    <row r="131" spans="1:9" ht="48" x14ac:dyDescent="0.55000000000000004">
      <c r="A131" s="22">
        <v>125</v>
      </c>
      <c r="B131" s="17" t="s">
        <v>294</v>
      </c>
      <c r="C131" s="39">
        <v>13285</v>
      </c>
      <c r="D131" s="39">
        <v>13285</v>
      </c>
      <c r="E131" s="41" t="s">
        <v>36</v>
      </c>
      <c r="F131" s="34" t="s">
        <v>505</v>
      </c>
      <c r="G131" s="34" t="s">
        <v>505</v>
      </c>
      <c r="H131" s="17" t="s">
        <v>285</v>
      </c>
      <c r="I131" s="40" t="s">
        <v>300</v>
      </c>
    </row>
    <row r="132" spans="1:9" ht="120" x14ac:dyDescent="0.2">
      <c r="A132" s="22">
        <v>126</v>
      </c>
      <c r="B132" s="17" t="s">
        <v>301</v>
      </c>
      <c r="C132" s="39">
        <v>10000</v>
      </c>
      <c r="D132" s="39">
        <v>10000</v>
      </c>
      <c r="E132" s="41" t="s">
        <v>36</v>
      </c>
      <c r="F132" s="41" t="s">
        <v>506</v>
      </c>
      <c r="G132" s="41" t="s">
        <v>506</v>
      </c>
      <c r="H132" s="41" t="s">
        <v>302</v>
      </c>
      <c r="I132" s="46" t="s">
        <v>303</v>
      </c>
    </row>
    <row r="133" spans="1:9" ht="120" x14ac:dyDescent="0.2">
      <c r="A133" s="22">
        <v>127</v>
      </c>
      <c r="B133" s="17" t="s">
        <v>301</v>
      </c>
      <c r="C133" s="39">
        <v>10000</v>
      </c>
      <c r="D133" s="39">
        <v>9332</v>
      </c>
      <c r="E133" s="41" t="s">
        <v>36</v>
      </c>
      <c r="F133" s="41" t="s">
        <v>507</v>
      </c>
      <c r="G133" s="41" t="s">
        <v>507</v>
      </c>
      <c r="H133" s="41" t="s">
        <v>302</v>
      </c>
      <c r="I133" s="46" t="s">
        <v>304</v>
      </c>
    </row>
    <row r="134" spans="1:9" ht="120" x14ac:dyDescent="0.2">
      <c r="A134" s="22">
        <v>128</v>
      </c>
      <c r="B134" s="17" t="s">
        <v>305</v>
      </c>
      <c r="C134" s="39">
        <v>10000</v>
      </c>
      <c r="D134" s="39">
        <v>10000</v>
      </c>
      <c r="E134" s="41" t="s">
        <v>36</v>
      </c>
      <c r="F134" s="41" t="s">
        <v>508</v>
      </c>
      <c r="G134" s="41" t="s">
        <v>508</v>
      </c>
      <c r="H134" s="41" t="s">
        <v>302</v>
      </c>
      <c r="I134" s="46" t="s">
        <v>306</v>
      </c>
    </row>
    <row r="135" spans="1:9" ht="120" x14ac:dyDescent="0.2">
      <c r="A135" s="22">
        <v>129</v>
      </c>
      <c r="B135" s="17" t="s">
        <v>307</v>
      </c>
      <c r="C135" s="39">
        <v>15000</v>
      </c>
      <c r="D135" s="39">
        <v>15000</v>
      </c>
      <c r="E135" s="41" t="s">
        <v>36</v>
      </c>
      <c r="F135" s="41" t="s">
        <v>509</v>
      </c>
      <c r="G135" s="41" t="s">
        <v>509</v>
      </c>
      <c r="H135" s="41" t="s">
        <v>302</v>
      </c>
      <c r="I135" s="46" t="s">
        <v>308</v>
      </c>
    </row>
    <row r="136" spans="1:9" ht="120" x14ac:dyDescent="0.2">
      <c r="A136" s="22">
        <v>130</v>
      </c>
      <c r="B136" s="17" t="s">
        <v>309</v>
      </c>
      <c r="C136" s="39">
        <v>12000</v>
      </c>
      <c r="D136" s="39">
        <v>12000</v>
      </c>
      <c r="E136" s="41" t="s">
        <v>36</v>
      </c>
      <c r="F136" s="41" t="s">
        <v>510</v>
      </c>
      <c r="G136" s="41" t="s">
        <v>510</v>
      </c>
      <c r="H136" s="41" t="s">
        <v>302</v>
      </c>
      <c r="I136" s="46" t="s">
        <v>308</v>
      </c>
    </row>
    <row r="137" spans="1:9" ht="120" x14ac:dyDescent="0.2">
      <c r="A137" s="22">
        <v>131</v>
      </c>
      <c r="B137" s="17" t="s">
        <v>309</v>
      </c>
      <c r="C137" s="39">
        <v>12000</v>
      </c>
      <c r="D137" s="39">
        <v>12000</v>
      </c>
      <c r="E137" s="41" t="s">
        <v>36</v>
      </c>
      <c r="F137" s="41" t="s">
        <v>511</v>
      </c>
      <c r="G137" s="41" t="s">
        <v>511</v>
      </c>
      <c r="H137" s="41" t="s">
        <v>302</v>
      </c>
      <c r="I137" s="46" t="s">
        <v>308</v>
      </c>
    </row>
    <row r="138" spans="1:9" ht="96" x14ac:dyDescent="0.2">
      <c r="A138" s="22">
        <v>132</v>
      </c>
      <c r="B138" s="17" t="s">
        <v>310</v>
      </c>
      <c r="C138" s="39">
        <v>13285</v>
      </c>
      <c r="D138" s="39">
        <v>12842</v>
      </c>
      <c r="E138" s="41" t="s">
        <v>36</v>
      </c>
      <c r="F138" s="41" t="s">
        <v>512</v>
      </c>
      <c r="G138" s="41" t="s">
        <v>512</v>
      </c>
      <c r="H138" s="41" t="s">
        <v>56</v>
      </c>
      <c r="I138" s="46" t="s">
        <v>308</v>
      </c>
    </row>
    <row r="139" spans="1:9" ht="120" x14ac:dyDescent="0.2">
      <c r="A139" s="22">
        <v>133</v>
      </c>
      <c r="B139" s="17" t="s">
        <v>311</v>
      </c>
      <c r="C139" s="39">
        <v>15000</v>
      </c>
      <c r="D139" s="39">
        <v>14500</v>
      </c>
      <c r="E139" s="41" t="s">
        <v>36</v>
      </c>
      <c r="F139" s="41" t="s">
        <v>513</v>
      </c>
      <c r="G139" s="41" t="s">
        <v>513</v>
      </c>
      <c r="H139" s="41" t="s">
        <v>56</v>
      </c>
      <c r="I139" s="46" t="s">
        <v>312</v>
      </c>
    </row>
    <row r="140" spans="1:9" ht="120" x14ac:dyDescent="0.2">
      <c r="A140" s="22">
        <v>134</v>
      </c>
      <c r="B140" s="17" t="s">
        <v>311</v>
      </c>
      <c r="C140" s="39">
        <v>15000</v>
      </c>
      <c r="D140" s="39">
        <v>15000</v>
      </c>
      <c r="E140" s="41" t="s">
        <v>36</v>
      </c>
      <c r="F140" s="41" t="s">
        <v>514</v>
      </c>
      <c r="G140" s="41" t="s">
        <v>514</v>
      </c>
      <c r="H140" s="41" t="s">
        <v>302</v>
      </c>
      <c r="I140" s="47" t="s">
        <v>313</v>
      </c>
    </row>
    <row r="141" spans="1:9" ht="120" x14ac:dyDescent="0.2">
      <c r="A141" s="22">
        <v>135</v>
      </c>
      <c r="B141" s="17" t="s">
        <v>314</v>
      </c>
      <c r="C141" s="39">
        <v>15000</v>
      </c>
      <c r="D141" s="39">
        <v>15000</v>
      </c>
      <c r="E141" s="41" t="s">
        <v>36</v>
      </c>
      <c r="F141" s="41" t="s">
        <v>518</v>
      </c>
      <c r="G141" s="41" t="s">
        <v>518</v>
      </c>
      <c r="H141" s="41" t="s">
        <v>302</v>
      </c>
      <c r="I141" s="47" t="s">
        <v>315</v>
      </c>
    </row>
    <row r="142" spans="1:9" ht="72" x14ac:dyDescent="0.55000000000000004">
      <c r="A142" s="22">
        <v>136</v>
      </c>
      <c r="B142" s="19" t="s">
        <v>316</v>
      </c>
      <c r="C142" s="35">
        <v>136425</v>
      </c>
      <c r="D142" s="35">
        <v>136425</v>
      </c>
      <c r="E142" s="33" t="s">
        <v>317</v>
      </c>
      <c r="F142" s="36" t="s">
        <v>515</v>
      </c>
      <c r="G142" s="36" t="s">
        <v>515</v>
      </c>
      <c r="H142" s="36" t="s">
        <v>318</v>
      </c>
      <c r="I142" s="36" t="s">
        <v>319</v>
      </c>
    </row>
    <row r="143" spans="1:9" ht="48" x14ac:dyDescent="0.55000000000000004">
      <c r="A143" s="22">
        <v>137</v>
      </c>
      <c r="B143" s="19" t="s">
        <v>320</v>
      </c>
      <c r="C143" s="35">
        <v>400</v>
      </c>
      <c r="D143" s="35">
        <v>400</v>
      </c>
      <c r="E143" s="33" t="s">
        <v>36</v>
      </c>
      <c r="F143" s="36" t="s">
        <v>493</v>
      </c>
      <c r="G143" s="36" t="s">
        <v>493</v>
      </c>
      <c r="H143" s="36" t="s">
        <v>321</v>
      </c>
      <c r="I143" s="36" t="s">
        <v>322</v>
      </c>
    </row>
    <row r="144" spans="1:9" ht="72" x14ac:dyDescent="0.55000000000000004">
      <c r="A144" s="22">
        <v>138</v>
      </c>
      <c r="B144" s="19" t="s">
        <v>323</v>
      </c>
      <c r="C144" s="35">
        <v>8702</v>
      </c>
      <c r="D144" s="35">
        <v>8702</v>
      </c>
      <c r="E144" s="33" t="s">
        <v>36</v>
      </c>
      <c r="F144" s="36" t="s">
        <v>516</v>
      </c>
      <c r="G144" s="36" t="s">
        <v>516</v>
      </c>
      <c r="H144" s="36" t="s">
        <v>321</v>
      </c>
      <c r="I144" s="36" t="s">
        <v>324</v>
      </c>
    </row>
    <row r="145" spans="1:9" ht="72" x14ac:dyDescent="0.55000000000000004">
      <c r="A145" s="22">
        <v>139</v>
      </c>
      <c r="B145" s="19" t="s">
        <v>325</v>
      </c>
      <c r="C145" s="35">
        <v>1732.33</v>
      </c>
      <c r="D145" s="35">
        <v>1732.33</v>
      </c>
      <c r="E145" s="33" t="s">
        <v>36</v>
      </c>
      <c r="F145" s="36" t="s">
        <v>517</v>
      </c>
      <c r="G145" s="36" t="s">
        <v>517</v>
      </c>
      <c r="H145" s="36" t="s">
        <v>321</v>
      </c>
      <c r="I145" s="36" t="s">
        <v>326</v>
      </c>
    </row>
    <row r="146" spans="1:9" ht="96" x14ac:dyDescent="0.2">
      <c r="A146" s="22">
        <v>140</v>
      </c>
      <c r="B146" s="17" t="s">
        <v>327</v>
      </c>
      <c r="C146" s="42">
        <v>27000</v>
      </c>
      <c r="D146" s="42">
        <v>27000</v>
      </c>
      <c r="E146" s="17" t="s">
        <v>36</v>
      </c>
      <c r="F146" s="34" t="s">
        <v>328</v>
      </c>
      <c r="G146" s="34" t="s">
        <v>329</v>
      </c>
      <c r="H146" s="17" t="s">
        <v>330</v>
      </c>
      <c r="I146" s="17" t="s">
        <v>331</v>
      </c>
    </row>
    <row r="147" spans="1:9" ht="96" x14ac:dyDescent="0.2">
      <c r="A147" s="22">
        <v>141</v>
      </c>
      <c r="B147" s="17" t="s">
        <v>332</v>
      </c>
      <c r="C147" s="42">
        <v>27200</v>
      </c>
      <c r="D147" s="42">
        <v>27200</v>
      </c>
      <c r="E147" s="17" t="s">
        <v>36</v>
      </c>
      <c r="F147" s="34" t="s">
        <v>333</v>
      </c>
      <c r="G147" s="34" t="s">
        <v>334</v>
      </c>
      <c r="H147" s="17" t="s">
        <v>330</v>
      </c>
      <c r="I147" s="17" t="s">
        <v>335</v>
      </c>
    </row>
    <row r="148" spans="1:9" ht="72" x14ac:dyDescent="0.2">
      <c r="A148" s="22">
        <v>142</v>
      </c>
      <c r="B148" s="17" t="s">
        <v>336</v>
      </c>
      <c r="C148" s="42">
        <v>8000</v>
      </c>
      <c r="D148" s="42">
        <v>8000</v>
      </c>
      <c r="E148" s="17" t="s">
        <v>36</v>
      </c>
      <c r="F148" s="34" t="s">
        <v>337</v>
      </c>
      <c r="G148" s="34" t="s">
        <v>338</v>
      </c>
      <c r="H148" s="17" t="s">
        <v>330</v>
      </c>
      <c r="I148" s="17" t="s">
        <v>339</v>
      </c>
    </row>
    <row r="149" spans="1:9" ht="72" x14ac:dyDescent="0.2">
      <c r="A149" s="22">
        <v>143</v>
      </c>
      <c r="B149" s="17" t="s">
        <v>340</v>
      </c>
      <c r="C149" s="42">
        <v>27317</v>
      </c>
      <c r="D149" s="42">
        <v>27317</v>
      </c>
      <c r="E149" s="17" t="s">
        <v>36</v>
      </c>
      <c r="F149" s="34" t="s">
        <v>341</v>
      </c>
      <c r="G149" s="34" t="s">
        <v>342</v>
      </c>
      <c r="H149" s="17" t="s">
        <v>330</v>
      </c>
      <c r="I149" s="17" t="s">
        <v>343</v>
      </c>
    </row>
    <row r="150" spans="1:9" ht="72" x14ac:dyDescent="0.2">
      <c r="A150" s="22">
        <v>144</v>
      </c>
      <c r="B150" s="17" t="s">
        <v>344</v>
      </c>
      <c r="C150" s="42">
        <v>32300</v>
      </c>
      <c r="D150" s="42">
        <v>32300</v>
      </c>
      <c r="E150" s="17" t="s">
        <v>345</v>
      </c>
      <c r="F150" s="34" t="s">
        <v>346</v>
      </c>
      <c r="G150" s="34" t="s">
        <v>347</v>
      </c>
      <c r="H150" s="17" t="s">
        <v>348</v>
      </c>
      <c r="I150" s="17" t="s">
        <v>349</v>
      </c>
    </row>
    <row r="151" spans="1:9" ht="72" x14ac:dyDescent="0.2">
      <c r="A151" s="22">
        <v>145</v>
      </c>
      <c r="B151" s="17" t="s">
        <v>350</v>
      </c>
      <c r="C151" s="42">
        <v>11800</v>
      </c>
      <c r="D151" s="42">
        <v>11800</v>
      </c>
      <c r="E151" s="17" t="s">
        <v>36</v>
      </c>
      <c r="F151" s="34" t="s">
        <v>351</v>
      </c>
      <c r="G151" s="34" t="s">
        <v>352</v>
      </c>
      <c r="H151" s="17" t="s">
        <v>330</v>
      </c>
      <c r="I151" s="17" t="s">
        <v>353</v>
      </c>
    </row>
    <row r="152" spans="1:9" ht="72" x14ac:dyDescent="0.2">
      <c r="A152" s="22">
        <v>146</v>
      </c>
      <c r="B152" s="17" t="s">
        <v>354</v>
      </c>
      <c r="C152" s="42">
        <v>22590</v>
      </c>
      <c r="D152" s="42">
        <v>22590</v>
      </c>
      <c r="E152" s="17" t="s">
        <v>36</v>
      </c>
      <c r="F152" s="34" t="s">
        <v>355</v>
      </c>
      <c r="G152" s="34" t="s">
        <v>356</v>
      </c>
      <c r="H152" s="17" t="s">
        <v>330</v>
      </c>
      <c r="I152" s="17" t="s">
        <v>357</v>
      </c>
    </row>
    <row r="153" spans="1:9" ht="96" x14ac:dyDescent="0.2">
      <c r="A153" s="22">
        <v>147</v>
      </c>
      <c r="B153" s="17" t="s">
        <v>358</v>
      </c>
      <c r="C153" s="42">
        <v>42330</v>
      </c>
      <c r="D153" s="42">
        <v>42330</v>
      </c>
      <c r="E153" s="17" t="s">
        <v>345</v>
      </c>
      <c r="F153" s="19" t="s">
        <v>359</v>
      </c>
      <c r="G153" s="19" t="s">
        <v>360</v>
      </c>
      <c r="H153" s="17" t="s">
        <v>348</v>
      </c>
      <c r="I153" s="17" t="s">
        <v>361</v>
      </c>
    </row>
    <row r="154" spans="1:9" ht="72" x14ac:dyDescent="0.2">
      <c r="A154" s="22">
        <v>148</v>
      </c>
      <c r="B154" s="17" t="s">
        <v>362</v>
      </c>
      <c r="C154" s="42">
        <v>9000</v>
      </c>
      <c r="D154" s="42">
        <v>9000</v>
      </c>
      <c r="E154" s="17" t="s">
        <v>36</v>
      </c>
      <c r="F154" s="19" t="s">
        <v>363</v>
      </c>
      <c r="G154" s="19" t="s">
        <v>364</v>
      </c>
      <c r="H154" s="17" t="s">
        <v>330</v>
      </c>
      <c r="I154" s="17" t="s">
        <v>365</v>
      </c>
    </row>
  </sheetData>
  <mergeCells count="12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I5:I6"/>
    <mergeCell ref="H5:H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85546875" style="6" customWidth="1"/>
    <col min="3" max="3" width="20.42578125" style="6" customWidth="1"/>
    <col min="4" max="4" width="16.85546875" style="7" customWidth="1"/>
    <col min="5" max="5" width="13.42578125" style="8" customWidth="1"/>
    <col min="6" max="6" width="29.42578125" style="7" customWidth="1"/>
    <col min="7" max="7" width="38.42578125" style="7" customWidth="1"/>
    <col min="8" max="8" width="28.42578125" style="8" hidden="1" customWidth="1"/>
    <col min="9" max="9" width="26.425781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2"/>
      <c r="K2" s="12"/>
    </row>
    <row r="3" spans="1:11" x14ac:dyDescent="0.55000000000000004">
      <c r="A3" s="13"/>
      <c r="B3" s="14"/>
      <c r="C3" s="78"/>
      <c r="D3" s="78"/>
      <c r="E3" s="78"/>
      <c r="F3" s="78"/>
      <c r="G3" s="78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79" t="s">
        <v>17</v>
      </c>
      <c r="D4" s="79"/>
      <c r="E4" s="79"/>
      <c r="F4" s="79"/>
      <c r="G4" s="79"/>
      <c r="H4" s="79"/>
      <c r="I4" s="79"/>
      <c r="J4" s="79"/>
      <c r="K4" s="79"/>
    </row>
    <row r="5" spans="1:11" x14ac:dyDescent="0.55000000000000004">
      <c r="A5" s="13"/>
      <c r="B5" s="16" t="s">
        <v>7</v>
      </c>
      <c r="C5" s="79" t="s">
        <v>5</v>
      </c>
      <c r="D5" s="79"/>
      <c r="E5" s="79"/>
      <c r="F5" s="79"/>
      <c r="G5" s="79"/>
      <c r="H5" s="79"/>
      <c r="I5" s="79"/>
      <c r="J5" s="79"/>
      <c r="K5" s="79"/>
    </row>
    <row r="6" spans="1:11" x14ac:dyDescent="0.55000000000000004">
      <c r="A6" s="13"/>
      <c r="B6" s="16" t="s">
        <v>8</v>
      </c>
      <c r="C6" s="79" t="s">
        <v>18</v>
      </c>
      <c r="D6" s="79"/>
      <c r="E6" s="79"/>
      <c r="F6" s="79"/>
      <c r="G6" s="79"/>
      <c r="H6" s="79"/>
      <c r="I6" s="79"/>
      <c r="J6" s="79"/>
      <c r="K6" s="79"/>
    </row>
    <row r="7" spans="1:11" x14ac:dyDescent="0.55000000000000004">
      <c r="A7" s="13"/>
      <c r="B7" s="16" t="s">
        <v>9</v>
      </c>
      <c r="C7" s="79" t="s">
        <v>19</v>
      </c>
      <c r="D7" s="79"/>
      <c r="E7" s="79"/>
      <c r="F7" s="79"/>
      <c r="G7" s="79"/>
      <c r="H7" s="79"/>
      <c r="I7" s="79"/>
      <c r="J7" s="79"/>
      <c r="K7" s="79"/>
    </row>
    <row r="8" spans="1:11" x14ac:dyDescent="0.55000000000000004">
      <c r="A8" s="13"/>
      <c r="B8" s="16" t="s">
        <v>10</v>
      </c>
      <c r="C8" s="79" t="s">
        <v>20</v>
      </c>
      <c r="D8" s="79"/>
      <c r="E8" s="79"/>
      <c r="F8" s="79"/>
      <c r="G8" s="79"/>
      <c r="H8" s="79"/>
      <c r="I8" s="79"/>
      <c r="J8" s="79"/>
      <c r="K8" s="79"/>
    </row>
    <row r="9" spans="1:11" x14ac:dyDescent="0.55000000000000004">
      <c r="A9" s="13"/>
      <c r="B9" s="16" t="s">
        <v>11</v>
      </c>
      <c r="C9" s="79" t="s">
        <v>21</v>
      </c>
      <c r="D9" s="79"/>
      <c r="E9" s="79"/>
      <c r="F9" s="79"/>
      <c r="G9" s="79"/>
      <c r="H9" s="79"/>
      <c r="I9" s="79"/>
      <c r="J9" s="79"/>
      <c r="K9" s="79"/>
    </row>
    <row r="10" spans="1:11" x14ac:dyDescent="0.55000000000000004">
      <c r="A10" s="13"/>
      <c r="B10" s="16" t="s">
        <v>12</v>
      </c>
      <c r="C10" s="79" t="s">
        <v>22</v>
      </c>
      <c r="D10" s="79"/>
      <c r="E10" s="79"/>
      <c r="F10" s="79"/>
      <c r="G10" s="79"/>
      <c r="H10" s="79"/>
      <c r="I10" s="79"/>
      <c r="J10" s="79"/>
      <c r="K10" s="79"/>
    </row>
    <row r="11" spans="1:11" x14ac:dyDescent="0.55000000000000004">
      <c r="A11" s="13"/>
      <c r="B11" s="16" t="s">
        <v>13</v>
      </c>
      <c r="C11" s="79" t="s">
        <v>16</v>
      </c>
      <c r="D11" s="79"/>
      <c r="E11" s="79"/>
      <c r="F11" s="79"/>
      <c r="G11" s="79"/>
      <c r="H11" s="79"/>
      <c r="I11" s="79"/>
      <c r="J11" s="79"/>
      <c r="K11" s="79"/>
    </row>
    <row r="12" spans="1:11" x14ac:dyDescent="0.55000000000000004">
      <c r="A12" s="13"/>
      <c r="B12" s="16" t="s">
        <v>14</v>
      </c>
      <c r="C12" s="79" t="s">
        <v>23</v>
      </c>
      <c r="D12" s="79"/>
      <c r="E12" s="79"/>
      <c r="F12" s="79"/>
      <c r="G12" s="79"/>
      <c r="H12" s="79"/>
      <c r="I12" s="79"/>
      <c r="J12" s="79"/>
      <c r="K12" s="79"/>
    </row>
    <row r="13" spans="1:11" x14ac:dyDescent="0.55000000000000004">
      <c r="A13" s="13"/>
      <c r="B13" s="16" t="s">
        <v>15</v>
      </c>
      <c r="C13" s="79" t="s">
        <v>24</v>
      </c>
      <c r="D13" s="79"/>
      <c r="E13" s="79"/>
      <c r="F13" s="79"/>
      <c r="G13" s="79"/>
      <c r="H13" s="79"/>
      <c r="I13" s="79"/>
      <c r="J13" s="79"/>
      <c r="K13" s="79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แบบ สขร. 1</vt:lpstr>
      <vt:lpstr>อธิบายแบบ สขร. 1 </vt:lpstr>
      <vt:lpstr>'แบบ สขร. 1'!Print_Area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2026-06-29T07:14:37Z</cp:lastPrinted>
  <dcterms:created xsi:type="dcterms:W3CDTF">2009-03-24T02:42:43Z</dcterms:created>
  <dcterms:modified xsi:type="dcterms:W3CDTF">2026-06-29T08:00:38Z</dcterms:modified>
</cp:coreProperties>
</file>