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600" windowWidth="23250" windowHeight="13170" tabRatio="688"/>
  </bookViews>
  <sheets>
    <sheet name="แบบ สขร. 1" sheetId="2" r:id="rId1"/>
    <sheet name="อธิบายแบบ สขร. 1 " sheetId="3" r:id="rId2"/>
  </sheets>
  <definedNames>
    <definedName name="_xlnm.Print_Area" localSheetId="0">'แบบ สขร. 1'!$A$1:$I$172</definedName>
    <definedName name="_xlnm.Print_Titles" localSheetId="0">'แบบ สขร. 1'!$1:$6</definedName>
    <definedName name="_xlnm.Print_Titles" localSheetId="1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10" i="2"/>
  <c r="D9" i="2"/>
</calcChain>
</file>

<file path=xl/sharedStrings.xml><?xml version="1.0" encoding="utf-8"?>
<sst xmlns="http://schemas.openxmlformats.org/spreadsheetml/2006/main" count="1037" uniqueCount="565">
  <si>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</si>
  <si>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</si>
  <si>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</si>
  <si>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</si>
  <si>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</si>
  <si>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</si>
  <si>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</si>
  <si>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</si>
  <si>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</si>
  <si>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</si>
  <si>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</si>
  <si>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</si>
  <si>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</si>
  <si>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</si>
  <si>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</si>
  <si>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</si>
  <si>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</si>
  <si>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</si>
  <si>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</si>
  <si>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</si>
  <si>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</si>
  <si>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</si>
  <si>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</si>
  <si>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</si>
  <si>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</si>
  <si>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กรมสนับสนุนบริการสุขภาพ</t>
  </si>
  <si>
    <t>โดยวิธีเฉพาะเจาะจง</t>
  </si>
  <si>
    <t>เป็นผู้เสนอราคาต่ำสุด</t>
  </si>
  <si>
    <t>เป็นผู้มีคุณสมบัติถูกต้องครบถ้วนและเป็นผู้เสนอราคาต่ำสุด</t>
  </si>
  <si>
    <t>เฉพาะเจาะจง</t>
  </si>
  <si>
    <t>(ข) ไม่เกินวงเงิน
ที่กำหนดใน
กฏกระทรวง</t>
  </si>
  <si>
    <t>เป็นผู้เสนอราคาต่ำสุด และมีคุณสมบัติครบถ้วน</t>
  </si>
  <si>
    <t>เสนอรายละเอียดถูกต้องและราคาเหมาะสม</t>
  </si>
  <si>
    <t>จ้างเหมารถตู้ปรับอากาศพร้อมพนักงานขับรถ (ขนาด 10 ที่นั่ง) จำนวน 1 คัน)</t>
  </si>
  <si>
    <t>ใบสั่งจ้าง เลขที่ 100/2569 ลงวันที่ 5 มีนาคม 2569</t>
  </si>
  <si>
    <t>จ้างทำป้ายชื่อรองอธิบดีกรมสนับสนุนบริการสุขภาพ จำนวน 1 งาน (1 รายการ)</t>
  </si>
  <si>
    <t>เป็นผู้มีคุณสมบัติครบถ้วน
และเป็นผู้เสนอราคาต่ำสุด</t>
  </si>
  <si>
    <t>ใบสั่งจ้าง เลขที่ 101/2569
ลงวันที่ 5 มีนาคม 2569</t>
  </si>
  <si>
    <t>จ้างติดตั้งระบบ LAN และปลั๊กกราวด์คู่พร้อมอุปกรณ์เก็บสาย จำนวน 1 งาน</t>
  </si>
  <si>
    <t>ใบสั่งจ้าง เลขที่ 102/2569 
ลงวันที่ 12 มีนาคม 2569</t>
  </si>
  <si>
    <t>จ้างพิมพ์สติ๊กเกอร์คิวอาร์โค๊ด สำหรับโครงการจัดหาระบบจัดเก็บ และประมวลผลข้อมูล พร้อมเครื่องมือในการขับเคลื่อนนโยบายสร้างเสริมสุขภาพ และป้องกันโรคไม่ติดต่อเรื้อรัง (NCDs) ในชุมชน จำนวน 1 งาน</t>
  </si>
  <si>
    <t>ใบสั่งจ้าง เลขที่ 103/2569 
ลงวันที่ 17 มีนาคม 2569</t>
  </si>
  <si>
    <t>จัดจ้างทำตรายาง
ร้าน เจ.พี.ซัพพลายส์</t>
  </si>
  <si>
    <t>ใบสั่งจ้างเลขที่ 8/2569 
ลว. 26 มีนาคม 2569</t>
  </si>
  <si>
    <t>จัดจ้างผลิตสื่อเผยแพร่ชุดความความรู้หลักสูตรฟื้นฟูความรู้ช่วยฟื้นคืนชีพขั้นพื้นฐาน (Basic Life Support : CPR &amp; AED) รูปแบบ E-Learning</t>
  </si>
  <si>
    <t>ใบสั่งจ้างเลขที่ 9/2569 
ลว. 16 มีนาคม 2569</t>
  </si>
  <si>
    <t xml:space="preserve">จัดซื้อวัสดุสำนักงาน และ 
วัสดุคอมพิวเตอร์ 
</t>
  </si>
  <si>
    <t>ใบสั่งซื้อเลขที่ 7/2569
ลว 8 มีนาคม 2569</t>
  </si>
  <si>
    <t>ใบสั่งซื้อเลขที่ 8/2569
ลว 24  มีนาคม 2569</t>
  </si>
  <si>
    <t>จัดซื้อวัสดุสำนักงาน และวัสดุคอมพิวเตอร์ จำนวน 52 รายการ</t>
  </si>
  <si>
    <t>274,962.18 บาท</t>
  </si>
  <si>
    <t>6/2569 ลงวันที่ 2 มีนาคม 2569</t>
  </si>
  <si>
    <t>จัดจ้างทำชั้นเก็บเอกสารเรื่องร้องเรียน ณ ห้องเก็บของกองกฎหมาย ชั้น 8</t>
  </si>
  <si>
    <t>43,400 บาท</t>
  </si>
  <si>
    <t>32/2569 ลงวันที่ 9 มีนาคม 2569</t>
  </si>
  <si>
    <t>จ้างทำป้ายหน้าห้องกลุ่มพัฒนาวิชาชีพ
และนวัตกรรม</t>
  </si>
  <si>
    <t xml:space="preserve">24/2569
4 มีนาคม 2569
</t>
  </si>
  <si>
    <t>จ้างซ่อมเครื่องพิมพ์เลเซอร์ Brother HL-5450DN หมายเลขครุภัณฑ์ บ.7440-015-0001/129</t>
  </si>
  <si>
    <t>25/2569
5 มีนาคม 2569</t>
  </si>
  <si>
    <t>จ้างตรวจเช็คซ่อมบำรุงระบบเบรก 
เปลี่ยนถ่ายนำมันเครื่อง และเปลี่ยนยาง 
จำนวน 4 เส้น รถตู้หมายเลขทะเบียน 
นจ 1252 นนทบุรี</t>
  </si>
  <si>
    <t>26/2569
5 มีนาคม 2569</t>
  </si>
  <si>
    <t xml:space="preserve">จ้างตรวจเช็คซ่อมบำรุงสายพานไทม์มิ่ง 
และเปลี่ยนยางจำนวน 4 เส้น 
รถตู้หมายเลขทะเบียนนจ 1314 นนทบุรี </t>
  </si>
  <si>
    <t>27/2569
5 มีนาคม 2569</t>
  </si>
  <si>
    <t>จ้างซ่อมเครื่องคอมพิวเตอร์ หมายเลขครุภัณฑ์ บ.7440-001-0006/273</t>
  </si>
  <si>
    <t>28/2569
6 มีนาคม 2569</t>
  </si>
  <si>
    <t xml:space="preserve">จ้างซ่อมเครื่องพิมพ์เลเซอร์ OKI B412 หมายเลขครุภัณฑ์ 
บ.7440-015-0001/137 </t>
  </si>
  <si>
    <t>29/2569
13 มีนาคม 2569</t>
  </si>
  <si>
    <t>ซื้อตำรา เอกสารที่เกี่ยวข้อง ของไทยและต่างประเทศ จำนวน 7 รายการ</t>
  </si>
  <si>
    <t>30/2569
24 มีนาคม 2569</t>
  </si>
  <si>
    <t>จ้างเปลี่ยนถ่ายน้ำมันเครื่องรถยนต์ราชการ  กร 5076 นนทบุรี</t>
  </si>
  <si>
    <t>วิธีเฉพาะเจาะจง</t>
  </si>
  <si>
    <t>ราคาเหมาะสม</t>
  </si>
  <si>
    <t>23/2569 ลว 9 มี.ค.69</t>
  </si>
  <si>
    <t>จ้างเปลี่ยนถ่ายน้ำมันเครื่อง รถยนต์ราชการ นจ 16 นนทบุรี</t>
  </si>
  <si>
    <t>24/2569 ลว 9 มี.ค.69</t>
  </si>
  <si>
    <t>จ้างเหมาบริการรถยนต์ตู้ ปรับอากาศ จำนวน 1 งาน</t>
  </si>
  <si>
    <t>25/2569 ลว 11 มี.ค.69</t>
  </si>
  <si>
    <t>จ้างเหมาบุคคลภายนอกปฏิบัติงาน จัดการงานทั่วไป</t>
  </si>
  <si>
    <t>26/2569 ลว 11 มี.ค.69</t>
  </si>
  <si>
    <t>จ้างเหมาบุคคลภายนอกปฏิบัติงาน สาธารณสุข</t>
  </si>
  <si>
    <t>27/2569 ลว 11 มี.ค.69</t>
  </si>
  <si>
    <t>โครงการจ้างสอบเทียบเครื่องมือห้องปฏิบัติการ จำนวน 12 รายการ
จำนวน 1 งาน</t>
  </si>
  <si>
    <t>เป็นผู้เสนอราคาต่ำสุด
และมีคุณสมบัติถูกต้องครบถ้วน</t>
  </si>
  <si>
    <t>B-24  ลงวันที่ 16 มีนาคม 2569</t>
  </si>
  <si>
    <t>โครงการจ้างซ่อมรถยนต์ราชการ หมายเลขทะเบียน นจ 1322 นนทบุรี จำนวน 1 คัน</t>
  </si>
  <si>
    <t>B-25  ลงวันที่ 18 มีนาคม 2569</t>
  </si>
  <si>
    <t>โครงการจ้างพิมพ์เอกสารประกอบการอบรม
จำนวน 1 งาน</t>
  </si>
  <si>
    <t>B-26  ลงวันที่ 16 มีนาคม 2569</t>
  </si>
  <si>
    <t>จ้างซ่อมรถยนต์ราชการ หมายเลขทะเบียน นจ 143 นนทบุรี</t>
  </si>
  <si>
    <t>เป็นผู้ยื่นข้อเสนอเพียงรายเดียว</t>
  </si>
  <si>
    <t>41/2569 3/10/1969</t>
  </si>
  <si>
    <t>เช่าห้องประชุมสำหรับจัดเวทีแลกเปลี่ยนเรียนรู้ (รายภาค)</t>
  </si>
  <si>
    <t>42/2569 3/11/2569</t>
  </si>
  <si>
    <t>ซื้อวัสดุอุปกรณ์สำหรับจัดงานวัน อสม. ปี 2569 จำนวน 6 รายการ</t>
  </si>
  <si>
    <t>43/2569 3/13/1969</t>
  </si>
  <si>
    <t>จ้างขนส่งครุภัณฑ์ NCD</t>
  </si>
  <si>
    <t>44/2569 3/27/1969</t>
  </si>
  <si>
    <t>จัดซื้อวัสดุสำนักงาน</t>
  </si>
  <si>
    <t>ราคาต่ำสุด</t>
  </si>
  <si>
    <t xml:space="preserve">        23/2569         ลงวันที่ 18 มี.ค.69</t>
  </si>
  <si>
    <t>จ้างซ่อมครื่องทำลายเอกสาร HSM รุ่น B-32 (๑ เครื่อง)</t>
  </si>
  <si>
    <t>เป็นผู้มีคุณสมบัติตรงตามเงื่อนไขที่กำหนด</t>
  </si>
  <si>
    <t>ใบสั่งจ้างเลขที่ 82/2569
ลงวันที่ 17 มีนาคม 2569</t>
  </si>
  <si>
    <t>จ้างจัดงานเกี่ยวกับอาคารนิทรรศการไทย (Thailand Pavilion) ในงาน Expo 2025 Osaka Kansai ณ นครโอซากา ณ ประเทศญี่ปุ่น</t>
  </si>
  <si>
    <t>ใบสั่งจ้างเลขที่ 85/2569
ลงวันที่ 20 มีนาคม 2569</t>
  </si>
  <si>
    <t xml:space="preserve">จ้างซ่อมแซมบำรุงรักษารถยนต์ราชการ หมายเลขทะเบียน นจ 32 เชียงใหม่ </t>
  </si>
  <si>
    <t>ให้บริการรวดเร็ว ราคามาตรฐาน</t>
  </si>
  <si>
    <t>ใบสั่งจ้างเลขที่  40/2569 ลงวันที่ 6 มี.ค.69</t>
  </si>
  <si>
    <t>งานจ้างพัฒนาระบบฐานข้อมูลกลางเพื่อการจัดเก็บและบริหารจัดการข้อมูลของหน่วยงาน</t>
  </si>
  <si>
    <t>วงเงินเล็กน้อย วิธีเฉพาะเจาะจง</t>
  </si>
  <si>
    <t>สัญญาเลขที่  14/2569 ลงวันที่ 9 มี.ค.69</t>
  </si>
  <si>
    <t xml:space="preserve">จ้างเหมาซ่อมแซมบำรุงรักษาเครื่องคอมพิวเตอร์ PC Lenovo หมายเลขครุภัณฑ์ ๑๐๐๐๐๐๐๑๓๖๘๔/๑ ๒๐๒๐ </t>
  </si>
  <si>
    <t xml:space="preserve">ใบสั่งจ้างเลขที่  41/2569 ลงวันที่ 11 มี.ค.69 </t>
  </si>
  <si>
    <t>จ้างเหมาซ่อมแซมเครื่องปรับอากาศ ขนาด ๒๕,๐๐๐ Btu</t>
  </si>
  <si>
    <t>ใบสั่งจ้างเลขที่  42/2569  ลงวันที่ 11 มี.ค.69</t>
  </si>
  <si>
    <t>ค่าจ้างเหมาปฏิบัติงานวันหยุดประจำเดือนมีนาคม 2569</t>
  </si>
  <si>
    <t>เป็นผู้มีความรู้ความสามารถในการปฏิบัติงาน</t>
  </si>
  <si>
    <t xml:space="preserve">เลขที่ สธ 0716.01/171 ลว. 10 ก.พ. 2568 </t>
  </si>
  <si>
    <t>ค่าวัสดุก่อสร้าง 10 รายการ</t>
  </si>
  <si>
    <t xml:space="preserve">การจัดซื้อจัดจ้างตามหนังสือ กวพ.ที่ กค (กวจ) 0405.2/ว804 ลงวันที่ 12 พฤศจิกายน 2568
</t>
  </si>
  <si>
    <t xml:space="preserve">จ้างซ่อมแซมบำรุงรักษารถยนต์ราชการ หมายเลขทะเบียน งค 7241 เชียงใหม่ </t>
  </si>
  <si>
    <t>ใบสั่งจ้างเลขที่  45/2569  ลงวันที่ 13 มี.ค.69</t>
  </si>
  <si>
    <t xml:space="preserve">จ้างซ่อมแซมบำรุงรักษารถยนต์ราชการ หมายเลขทะเบียน นค 8758 เชียงใหม่ </t>
  </si>
  <si>
    <t xml:space="preserve">ใบสั่งจ้างเลขที่  46/2569 ลงวันที่ 13 มี.ค.69 </t>
  </si>
  <si>
    <t>ระบบผลิตไฟฟ้าจากพลังงานแสงอาทิตย์บนหลังคา (Solar Rooftop) ขนาด 3 เฟส 20 กิโลวัตต์ 1 ระบบ</t>
  </si>
  <si>
    <t xml:space="preserve">สัญญาเลขที่  15/2569 ลงวันที่ 23 มี.ค.69 </t>
  </si>
  <si>
    <t>ซื้อชุดฟื้นฟูระบบวิศวกรรมการแพทย์</t>
  </si>
  <si>
    <t>สัญญาเลขที่  16/2569  ลงวันที่ 25 มี.ค.69</t>
  </si>
  <si>
    <t>สัญญาเลขที่  17/2569 ลงวันที่ 25 มี.ค.69</t>
  </si>
  <si>
    <t>ค่าวัสดุไฟฟ้าและวิทยุ (สายไฟ)</t>
  </si>
  <si>
    <t>จ้างซ่อมแซมบำรุงรักษารถยนต์ราชการ หมายเลขทะเบียน นง 8105 เชียงใหม่</t>
  </si>
  <si>
    <t>ใบสั่งจ้างเลขที่  43/2569  ลงวันที่ 26 มี.ค.69</t>
  </si>
  <si>
    <t xml:space="preserve">จ้างซ่อมแซมบำรุงรักษารถยนต์ราชการ หมายเลขทะเบียน นง 9183 ชียงใหม่ </t>
  </si>
  <si>
    <t>ใบสั่งจ้างเลขที่  44/2569  ลงวันที่ 26 มี.ค.69</t>
  </si>
  <si>
    <t>ซื้อวัสดุคอมพิวเตอร์ (Prum)</t>
  </si>
  <si>
    <t>ตกลงราคา</t>
  </si>
  <si>
    <t>ใบสั่งซื้อ 3/2569
ลงวันที่ 
9 มีนาคม 2569</t>
  </si>
  <si>
    <t>จ้างล้างอัดฉีดรถ 
กล 6241 นครสวรรค์</t>
  </si>
  <si>
    <t>ประวัติการจัดจ้าง
ไม่เกิน 2 ปีงบประมาณ</t>
  </si>
  <si>
    <t>ใบสั่งจ้าง 16/2569
ลงวันที่ 
4 มีนาคม 2569</t>
  </si>
  <si>
    <t>จ้างล้างรถ กล 6241 นครสวรรค์</t>
  </si>
  <si>
    <t>400.00</t>
  </si>
  <si>
    <t>ราคาตามท้องตลาด</t>
  </si>
  <si>
    <t>ใบสั่งซื้อ17/2569
ลงวันที่ 
2 มีนาคม 2569</t>
  </si>
  <si>
    <t>ใบสั่งซื้อ18/2569
ลงวันที่ 
4 มีนาคม 2569</t>
  </si>
  <si>
    <t>จ้างย้ายเครื่องกรองน้ำ</t>
  </si>
  <si>
    <t>ใบสั่งจ้าง 19/2569
ลงวันที่ 
4 มีนาคม 2569</t>
  </si>
  <si>
    <t>ซื้อวัสดุคอมพิวเตอร์ (Lan)</t>
  </si>
  <si>
    <t>ใบสั่งซื้อ 4/2569
ลงวันที่ 
9 มีนาคม 2569</t>
  </si>
  <si>
    <t>จ้างติดฟิล์มกรองแสง
ศูนย์สนับสนุนบริการสุขภาพที่ 2
แห่งใหม่</t>
  </si>
  <si>
    <t>ใบสั่งจ้าง 20/2569
ลงวันที่ 
10 มีนาคม 2569</t>
  </si>
  <si>
    <t>ซื้อวัสดุคอมพิวเตอร์ 
(กล่องทิ้งผงหมึก)</t>
  </si>
  <si>
    <t>ใบสั่งซื้อ 5/2569
ลงวันที่ 
20 มีนาคม 2569</t>
  </si>
  <si>
    <t>จ้างเปลี่ยนกระจก 
สนับสนุนบริการสุขภาพที่ 2 แห่งเก่า</t>
  </si>
  <si>
    <t>ใบสั่งจ้าง 21/2569
ลงวันที่ 
30 มีนาคม 2569</t>
  </si>
  <si>
    <t>ซื้อน้ำมันเชื้อเพลิง</t>
  </si>
  <si>
    <t>วันที่ 20/03/2569
เลขที่ IV0000058712</t>
  </si>
  <si>
    <t>เลขที่ IV0000058717
วันที่ 20/03/2569</t>
  </si>
  <si>
    <t>เลขที่ IV0000058705
วันที่ 20/03/2569</t>
  </si>
  <si>
    <t>เป็นผู้มีคุณสมบัติตรงตามเงื่อนไขที่กำหนด โดยดำเนินการจัดซื้อจัดจ้างตามหนังสือกรมบัญชีกลาง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๗๙ วรรคสอง</t>
  </si>
  <si>
    <t>จ้างเหมาบุคคลภายนอกช่วยปฎิบัติงานวิชาการคอมพิวเตอร์</t>
  </si>
  <si>
    <t>นายจิโรจน์ สุคันธพงษ์ราคาที่เสนอ 15,000.00 บาท</t>
  </si>
  <si>
    <t>นายจิโรจน์ สุคันธพงษ์ราคาที่ตกลงจ้าง 15,000.00 บาท</t>
  </si>
  <si>
    <t>ใบสั่งจ้างเลขที่ 1/2569ลงวันที่ 17 ต.ค. 2568</t>
  </si>
  <si>
    <t>จ้างเหมาบุคคลภายนอกช่วยปฎิบัติงานธุรการ</t>
  </si>
  <si>
    <t>นางสาวณิชกมล อินทพาลราคาที่เสนอ 13,285.00 บาท</t>
  </si>
  <si>
    <t>นางสาวณิชกมล อินทพาลราคาที่ตกลงจ้าง 13,285.00 บาท</t>
  </si>
  <si>
    <t>ใบสั่งจ้างเลขที่ 2/2569ลงวันที่ 17 ต.ค. 2568</t>
  </si>
  <si>
    <t>จ้างเหมาบุคคลภายนอกช่วยปฎิบัติงานขับรถยนต์</t>
  </si>
  <si>
    <t>นายชยธร ชุวานนท์ราคาที่เสนอ 12,000.00 บาท</t>
  </si>
  <si>
    <t>นายชยธร ชุวานนท์ราคาที่ตกลงจ้าง 12,000.00 บาท</t>
  </si>
  <si>
    <t>ใบสั่งจ้างเลขที่ 3/2569ลงวันที่ 17 ต.ค. 2568</t>
  </si>
  <si>
    <t>จ้างเหมาบุคคลภายนอกช่วยปฎิบัติงานทำความสะอาด</t>
  </si>
  <si>
    <t>นางสายบัว แก้วคำราคาที่เสนอ 10,000.00 บาท</t>
  </si>
  <si>
    <t>นางสายบัว แก้วคำราคาที่ตกลงจ้าง 10,000.00 บาท</t>
  </si>
  <si>
    <t>ใบสั่งจ้างเลขที่ 4/2569ลงวันที่ 17 ต.ค. 2568</t>
  </si>
  <si>
    <t>จ้างเหมาบุคคลภายนอกช่วยปฎิบัติงานรักษาความปลอดภัย</t>
  </si>
  <si>
    <t>นายสมพร จินดาราคาที่เสนอ 10,000.00 บาท</t>
  </si>
  <si>
    <t>นายสมพร จินดาราคาที่ตกลงจ้าง 10,000.00 บาท</t>
  </si>
  <si>
    <t>ใบสั่งจ้างเลขที่ 5/2569ลงวันที่ 17 ต.ค. 2568</t>
  </si>
  <si>
    <t>นายศิลป์ เยียระยงค์ราคาที่เสนอ 10,000.00 บาท</t>
  </si>
  <si>
    <t>นายศิลป์ เยียระยงค์ราคาที่ตกลงจ้าง 10,000.00 บาท</t>
  </si>
  <si>
    <t>ใบสั่งจ้างเลขที่ 6/2569ลงวันที่ 17 ต.ค. 2568</t>
  </si>
  <si>
    <t>จ้างเหมาบุคคลภายนอกช่วยปฎิบัติงานวิเคราะห์นโยบายและแผน</t>
  </si>
  <si>
    <t>นางสาวสิริสุภา แหลมสักราคาที่เสนอ 15,000.00 บาท</t>
  </si>
  <si>
    <t>นางสาวสิริสุภา แหลมสักราคาที่ตกลงจ้าง 15,000.00 บาท</t>
  </si>
  <si>
    <t>ใบสั่งจ้างเลขที่ 7/2569ลงวันที่ 17 ต.ค. 2568</t>
  </si>
  <si>
    <t>จ้างเหมาบุคคลภายนอกช่วยปฎิบัติงานวิชาการสาธารณสุข</t>
  </si>
  <si>
    <t>นายพิพัฒน์ ปิยะพงศ์เดชาราคาที่เสนอ 15,000.00 บาท</t>
  </si>
  <si>
    <t>นายพิพัฒน์ ปิยะพงศ์เดชาราคาที่ตกลงจ้าง 15,000.00 บาท</t>
  </si>
  <si>
    <t>ใบสั่งจ้างเลขที่ 8/2569ลงวันที่ 17 ต.ค. 2568</t>
  </si>
  <si>
    <t>เช่าเครื่องถ่ายเอกสาร จำนวน 1 เครื่อง</t>
  </si>
  <si>
    <t xml:space="preserve">เฉพาะเจาะจง(ข) </t>
  </si>
  <si>
    <t>บจก. เอส.ดี.พี.เซลส์ แอนด์ เซอร์วิสราคาที่เสนอ 4,000.00 บาท</t>
  </si>
  <si>
    <t>บจก. เอส.ดี.พี.เซลส์ แอนด์ เซอร์วิสราคาที่ตกลงจ้าง 4,000.00 บาท</t>
  </si>
  <si>
    <t>ใบสั่งจ้างเลขที่ 9/2569ลงวันที่ 17 ต.ค. 2568</t>
  </si>
  <si>
    <t>นางสาวพิมพ์ลภัส อินทพาลราคาที่เสนอ 13,285.00 บาท</t>
  </si>
  <si>
    <t>นางสาวพิมพ์ลภัส อินทพาลราคาที่ตกลงจ้าง 13,285.00 บาท</t>
  </si>
  <si>
    <t>ใบสั่งจ้างเลขที่ 10/2569ลงวันที่ 6 พ.ย. 2568</t>
  </si>
  <si>
    <t>เช่าเครื่องคอมพิวเตอร์สำหรับงานเขียนแบบ 4 เครื่อง</t>
  </si>
  <si>
    <t>บจก. เทคโนวเลจ คอนซัลติงราคาที่เสนอ 15,000.00 บาท</t>
  </si>
  <si>
    <t>บจก. เทคโนวเลจ คอนซัลติงราคาที่ตกลงจ้าง 15,000.00 บาท</t>
  </si>
  <si>
    <t>ใบสั่งจ้างเลขที่ 11/2569ลงวันที่ 30 ก.ย. 2568</t>
  </si>
  <si>
    <t>เช่าคอมพิวเตอร์แท็บเล็ต 2 เครื่อง</t>
  </si>
  <si>
    <t>บจก. เทคโนวเลจ คอนซัลติงราคาที่เสนอ 5,000.00 บาท</t>
  </si>
  <si>
    <t>บจก. เทคโนวเลจ คอนซัลติงราคาที่ตกลงจ้าง 5,000.00 บาท</t>
  </si>
  <si>
    <t>ใบสั่งจ้างเลขที่ 12/2569ลงวันที่ 30 ก.ย. 2568</t>
  </si>
  <si>
    <t>ซื้อเครื่องกำเนิดไฟขนาดไม่น้อยกว่า 5KW พร้อมล้อเก็บสายไฟยาวไม่น้อยกว่า 30 เมตร</t>
  </si>
  <si>
    <t>บจก. เพาเวอร์เอ็นจิเนียริ่ง (2003)ราคาที่เสนอ 80,785.00 บาท</t>
  </si>
  <si>
    <t>บจก. เพาเวอร์เอ็นจิเนียริ่ง (2003)ราคาที่ตกลงซื้อ 80,785.00 บาท</t>
  </si>
  <si>
    <t>ใบสั่งซื้อเลขที่ 42/2569ลงวันที่ 24 มี.ค. 2569</t>
  </si>
  <si>
    <t>ซื้อชุดฟื้นฟูระบบวิศวกรรมการแพทย์ ศูนย์สนับสนุนบริการสุขภาพที่ 5 ตำบลหน้าเมือง อำเภอเมืองราชบุรี จังหวัดราชบุรี 1 ชุด</t>
  </si>
  <si>
    <t>บจก. เพาเวอร์เอ็นจิเนียริ่ง (2003)ราคาที่เสนอ 339,672.00 บาท</t>
  </si>
  <si>
    <t>บจก. เพาเวอร์เอ็นจิเนียริ่ง (2003)ราคาที่ตกลงซื้อ 339,672.00 บาท</t>
  </si>
  <si>
    <t>ใบสั่งซื้อเลขที่ 43/2569ลงวันที่ 24 มี.ค. 2569</t>
  </si>
  <si>
    <t>ซื้อระบบผลิตไฟฟ้าจากพลังงานแสงอาทิตย์บนหลังคา (Solar Rooftop)ขนาด 3 เฟส 20 กิโลวัตต์ ศูนย์สนับสนุน บริการสุขภาพที่ 5 ตำบลหน้าเมือง อำเภอเมืองราชบุรี จังหวัดราชบุรี 1 ระบบ</t>
  </si>
  <si>
    <t>บจก. ฟิวเจอร์กรีนเอ็นจิเนียริ่งราคาที่เสนอ 472,940.00 บาท</t>
  </si>
  <si>
    <t>บจก. ฟิวเจอร์กรีนเอ็นจิเนียริ่งราคาที่ตกลงซื้อ 472,940.00 บาท</t>
  </si>
  <si>
    <t>ใบสั่งซื้อเลขที่ 44/2569ลงวันที่ 24 มี.ค. 2569</t>
  </si>
  <si>
    <t>เสนอรายละเอียดถูกต้อง</t>
  </si>
  <si>
    <t>ซื้อวัสดุสำนักงาน จำนวน 13 รายการ</t>
  </si>
  <si>
    <t xml:space="preserve">จัดซื้อหมึกพิมพ์ ยี่ห้อ HP จำนวน 10 กล่อง </t>
  </si>
  <si>
    <t>เพื่อปฏิบัติงานราชการ</t>
  </si>
  <si>
    <t xml:space="preserve">54/2569 23 กุมภาพันธ์ 2569 </t>
  </si>
  <si>
    <t>จัดจ้างเพื่อทำป้ายไวนิล จำนวน 1 ป้าย</t>
  </si>
  <si>
    <t xml:space="preserve">58/2569 16 มีนาคม 2569 </t>
  </si>
  <si>
    <t>จัดซื้อวัสดุและอุปกรณ์เพื่อใช้ในการอบรม</t>
  </si>
  <si>
    <t xml:space="preserve">59/2569 16 มีนาคม 2569 </t>
  </si>
  <si>
    <t>จ้างเหมาปฏิบัติงานจัดการงานทั่วไป</t>
  </si>
  <si>
    <t>4/2569 21 ตุลาคม 2568</t>
  </si>
  <si>
    <t>จ้างเหมาปฏิบัติงานนักวิเคราะห์นโยบายและแผน</t>
  </si>
  <si>
    <t>5/2569 21 ตุลาคม 2568</t>
  </si>
  <si>
    <t>6/2569 21 ตุลาคม 2568</t>
  </si>
  <si>
    <t xml:space="preserve">จ้างเหมาปฏิบัติงานเทคโนโลยีสารสนเทศ </t>
  </si>
  <si>
    <t>7/2569 21 ตุลาคม 2568</t>
  </si>
  <si>
    <t>จ้างเหมาปฏิบัติงานวิชาการเงินและบัญชี</t>
  </si>
  <si>
    <t>8/2569 21 ตุลาคม 2568</t>
  </si>
  <si>
    <t>จ้างเหมาปฏิบัติงานธุรการ</t>
  </si>
  <si>
    <t>9/2569 21 ตุลาคม 2568</t>
  </si>
  <si>
    <t>จ้างเหมาปฏิบัติงานขับรถยนต์</t>
  </si>
  <si>
    <t>10/2569 21 ตุลาคม 2568</t>
  </si>
  <si>
    <t>11/2569 21 ตุลาคม 2568</t>
  </si>
  <si>
    <t>จ้างเหมาปฏิบัติงานทำความสะอาด</t>
  </si>
  <si>
    <t>12/2569 21 ตุลาคม 2568</t>
  </si>
  <si>
    <t>13/2569 21 ตุลาคม 2568</t>
  </si>
  <si>
    <t>จ้างเหมาปฏิบัติงานรักษาความปลอดภัย</t>
  </si>
  <si>
    <t>14/2569 21 ตุลาคม 2568</t>
  </si>
  <si>
    <t>15/2569 21 ตุลาคม 2568</t>
  </si>
  <si>
    <t>16/2569 21 ตุลาคม 2568</t>
  </si>
  <si>
    <t>17/2569 21 ตุลาคม 2568</t>
  </si>
  <si>
    <t>ค่าจ้างเหมาบริการเดือน มี.ค. 69 นางสาวณัฐกฤตา  ทองทิพย์</t>
  </si>
  <si>
    <t xml:space="preserve">ซื้อกับผู้ให้บริการรายเดิม </t>
  </si>
  <si>
    <t>เลขที่ บจ 1/69
ลว 21 ต.ค. 68</t>
  </si>
  <si>
    <t>ค่าจ้างเหมาบริการเดือน มี.ค. 69นายอนุชิต โชคลา</t>
  </si>
  <si>
    <t>ซื้อกับผู้ให้บริการรายเดิม</t>
  </si>
  <si>
    <t>เลขที่ บจ 2/69
ลว 21 ต.ค. 68</t>
  </si>
  <si>
    <t>ค่าจ้างเหมาบริการเดือน มี.ค. 69 นายพิพัฒน์ คุณมี</t>
  </si>
  <si>
    <t>เลขที่ บจ 3/69
ลว 21 ต.ค. 68</t>
  </si>
  <si>
    <t>ค่าจ้างเหมาบริการเดือน มี.ค. 69 นางสาวจิราภรณ์ จันทร์หนองขาม</t>
  </si>
  <si>
    <t>เลขที่ บจ 4/69
ลว 21 ต.ค. 68</t>
  </si>
  <si>
    <t>ค่าจ้างเหมาบริการเดือน มี.ค. 69 นางสาววรรณนิศา  จันดาหาร</t>
  </si>
  <si>
    <t>เลขที่ บจ 5/69
ลว 21 ต.ค. 68</t>
  </si>
  <si>
    <t>ค่าจ้างเหมาบริการเดือน มี.ค. 69 น.ส.ธัญพร พรหมสาขา ณ สกลนคร</t>
  </si>
  <si>
    <t>เลขที่ บจ 6/69
ลว 21 ต.ค. 68</t>
  </si>
  <si>
    <t>ค่าจ้างเหมาบริการเดือน มี.ค. 69 นางสาวภิรัญญา  วันชัย</t>
  </si>
  <si>
    <t>เลขที่ บจ 7/69
ลว 21 ต.ค. 68</t>
  </si>
  <si>
    <t>ค่าจ้างเหมาบริการเดือน มี.ค. 69นายสมปาด ช้างคำ</t>
  </si>
  <si>
    <t>เลขที่ บจ 9/69 ลว 21 ต.ค. 68</t>
  </si>
  <si>
    <t>ค่าจ้างเหมาบริการเดือน มี.ค. 69นางสาวบุษบา  ชาติมนตรี</t>
  </si>
  <si>
    <t>เลขที่ บจ 10/69 ลว 21 ต.ค 68</t>
  </si>
  <si>
    <t>ค่าจ้างเหมาบริการเดือน มี.ค. 69 นางสาวลลิตา  คำชาลี</t>
  </si>
  <si>
    <t>เลขที่ บจ 11/69 ลว 21 ต.ค. 68</t>
  </si>
  <si>
    <t>ค่าจ้างเหมาบริการเดือน มี.ค. 69 นางสาวธนัญญา ชานนตรี</t>
  </si>
  <si>
    <t>เลขที่ บจ 12/69 ลว 21 ต.ค. 68</t>
  </si>
  <si>
    <t>ค่าจ้างเหมาบริการเดือน มี.ค. 69 นายมงคล ทองจันทร์</t>
  </si>
  <si>
    <t>เลขที่ บจ 8/69
ลว 21 ต.ค. 68</t>
  </si>
  <si>
    <t>ค่าจ้างเหมาบริการเดือน มี.ค. 69 นายพิชิต ตอนใต้</t>
  </si>
  <si>
    <t>เลขที่ บจ 48/69
ลว 19 มี.ค. 69</t>
  </si>
  <si>
    <t>ค่าจ้างซ่อมบำรุงเครื่องมือมาตรฐานวิศวกรรมความปลอดภัย ศูนย์สนับสนุนบริการสุขภาพที่ 8</t>
  </si>
  <si>
    <t>เลขที่ บจ 50/69
ลว 5 มี.ค. 69</t>
  </si>
  <si>
    <t>ค่าจ้างตัดหญ้า ประจำเดือน มี.ค ศูนย์สนับสนุนบริการสุขภาพที่ 8</t>
  </si>
  <si>
    <t>เลขที่ บจ 53/69
ลว 25 มี.ค. 69</t>
  </si>
  <si>
    <t>ค่าจ้างเหมาบริการลงข้อมูลสอบเทียบ จำนวน 6 งาน</t>
  </si>
  <si>
    <t>เลขที่ บจ 54/69
ลว 31 มี.ค. 69</t>
  </si>
  <si>
    <t>ค่าจ้างเหมาบริการลงข้อมูลสอบเทียบ จำนวน 2 งาน</t>
  </si>
  <si>
    <t>เลขที่ บจ 55/69
ลว 31 มี.ค. 69</t>
  </si>
  <si>
    <t>ค่าจัดซื้อวัสดุไฟฟ้าและวิทยุชุดกำเนิดไฟ 5 KW</t>
  </si>
  <si>
    <t>เลขที่ บซ 37/69
ลว 17 มี.ค. 69</t>
  </si>
  <si>
    <t>ค่าจัดซื้อวัสดุไฟฟ้าและวิทยุชุดฟื้นฟูวิศวกรรมการแพทย์</t>
  </si>
  <si>
    <t>เลขที่ บซ 38/69
ลว 17 มี.ค. 69</t>
  </si>
  <si>
    <t>ค่าจัดซื้อน้ำมันรถยนต์ราชการ หมายเลขทะเบียน กบ 1613 นนทบุรี</t>
  </si>
  <si>
    <t>ว 179 ลว 19/3/69</t>
  </si>
  <si>
    <t>ค่าจัดซื้อน้ำมันตัดหญ้า ศูนย์สนับสนุนบริการสุขภาพที่ 8</t>
  </si>
  <si>
    <t>ค่าเช่าเครื่องถ่ายเอกสาร ก.พ 69</t>
  </si>
  <si>
    <t>6903006 ลว 2 มี.ค 69</t>
  </si>
  <si>
    <t>ค่าวัสดุคอมพิวเตอร์</t>
  </si>
  <si>
    <t>69030403 ลว 4 มี.ค 69</t>
  </si>
  <si>
    <t>ค่าน้ำดื่ม ก.พ 69</t>
  </si>
  <si>
    <t>1584/79187 ลว 9 มี.ค 69</t>
  </si>
  <si>
    <t>ค่าครุภัณฑ์ต่ำกว่าเกณฑ์</t>
  </si>
  <si>
    <t>018/0887 ลว 13 มี.ค 69</t>
  </si>
  <si>
    <t>ค่าครุภัณฑ์ไฟฟ้าและวิทยุ</t>
  </si>
  <si>
    <t>018/0886 ลว 13 มี.ค 69</t>
  </si>
  <si>
    <t>ค่าน้ำมันเชื้อเพลิง ขง 2404</t>
  </si>
  <si>
    <t>TIO00216903000940 ลว 16 มี.ค 69</t>
  </si>
  <si>
    <t>ค่าน้ำมันเชื้อเพลิง 1นช4817 กทม</t>
  </si>
  <si>
    <t>26102601002351 ลว 18 มี.ค 69</t>
  </si>
  <si>
    <t>ค่าซ่อมครุภัณฑ์คอมพิวเตอร์</t>
  </si>
  <si>
    <t>69032502 ลว 25 มี.ค 69</t>
  </si>
  <si>
    <t>20260300033 ลว 30 มี.ค 69</t>
  </si>
  <si>
    <t>ค่าบำรุงรักษาลิฟท์</t>
  </si>
  <si>
    <t>6903-105 ลว 31 มี.ค 69</t>
  </si>
  <si>
    <t xml:space="preserve">ค่าจ้างเหมาบริการ รปภ </t>
  </si>
  <si>
    <t>ตามบัญชีจากกรม</t>
  </si>
  <si>
    <t>53/2568 ลว 30 ก.ย 68</t>
  </si>
  <si>
    <t>54/2568 ลว 30 ก.ย 68</t>
  </si>
  <si>
    <t xml:space="preserve">ค่าจ้างเหมาบริการ พขร </t>
  </si>
  <si>
    <t>48/2568 ลว 30 ก.ย 68</t>
  </si>
  <si>
    <t>49/2568 ลว 30 ก.ย 68</t>
  </si>
  <si>
    <t>ค่าจ้างเหมาบริการทำความสะอาด</t>
  </si>
  <si>
    <t>52/2568 ลว 30 ก.ย 68</t>
  </si>
  <si>
    <t>50/2568 ลว 30 ก.ย 68</t>
  </si>
  <si>
    <t>ค่าจ้างเหมาบริการธุรการ</t>
  </si>
  <si>
    <t>51/2568 ลว 30 ก.ย 68</t>
  </si>
  <si>
    <t>ค่าจ้างเหมาบริการวิเคราะห์นโยบาย</t>
  </si>
  <si>
    <t>55/2568 ลว 30 ก.ย 68</t>
  </si>
  <si>
    <t>ค่าจ้างเหมาบริการสาธารณสุข</t>
  </si>
  <si>
    <t>56/2568 ลว 30 ก.ย 68</t>
  </si>
  <si>
    <t>57/2568 ลว 30 ก.ย 68</t>
  </si>
  <si>
    <t>จ้างบริการอินเตอร์เน็ต(ประจำเดือนมีนาคม 2569)</t>
  </si>
  <si>
    <t>สธ 0725.01/969 11/17/2567</t>
  </si>
  <si>
    <t>เช่าเครื่องถ่ายเอกสาร ประจำงวดที่ 3 เดือนกุมภาพันธ์ 2569</t>
  </si>
  <si>
    <t xml:space="preserve"> 1/2569 1 ต.ค. 2568</t>
  </si>
  <si>
    <t>จัดซื้อน้ำดื่ม หจก.เอ็ม.เค.เอ็ม.พรีเมี่ยม แบรนด์ เดือน กุมภาพันธ์ 2569</t>
  </si>
  <si>
    <t>สธ 0725.01/168 3/5/2569</t>
  </si>
  <si>
    <t>จ้างซ่อมแซมล้อแม็กซ์ รถยนต์ราชการ นจ 684 นนทบุรี</t>
  </si>
  <si>
    <t xml:space="preserve"> 68/2569 2/12/2569</t>
  </si>
  <si>
    <t>จ้างเหมาบริการบุคคลภายนอกปฎิบัติงานรักษาความปลอดภัย งวดที่ 6 ประจำเดือน มีนาคม 2569</t>
  </si>
  <si>
    <t>ราคาที่เหมาะสม</t>
  </si>
  <si>
    <t>3/2569 10/1/2568</t>
  </si>
  <si>
    <t>4/2569 10/1/2568</t>
  </si>
  <si>
    <t>จ้างเหมาบริการบุคคลภายนอกปฎิบัติงานปฏิบัติงานทำความสะอาดงวดที่ 6 ประจำเดือน มีนาคม 2569</t>
  </si>
  <si>
    <t>5/2569 10/1/2568</t>
  </si>
  <si>
    <t>จ้างเหมาบริการบุคคลภายนอกปฎิบัติงานวิชาการพัสดุงวดที่ 6 ประจำเดือน มีนาคม 2569</t>
  </si>
  <si>
    <t>6/2569 10/1/2568</t>
  </si>
  <si>
    <t>จ้างเหมาบริการบุคคลภายนอกปฎิบัติงานขับรถยนต์งวดที่ 6 ประจำเดือน มีนาคม 2569</t>
  </si>
  <si>
    <t>7/2569 10/1/2568</t>
  </si>
  <si>
    <t>8/2569 10/1/2568</t>
  </si>
  <si>
    <t>จ้างเหมาบริการบุคคลภายนอกปฎิบัติงานธุรการงวดที่ 6 ประจำเดือน มีนาคม 2569</t>
  </si>
  <si>
    <t>11/2569 10/1/2568</t>
  </si>
  <si>
    <t>จ้างเหมาบริการบุคคลภายนอกปฎิบัติงานวิชาการสาธารณสุขงวดที่ 6 ประจำเดือน มีนาคม 2569</t>
  </si>
  <si>
    <t>9/2569 10/1/2568</t>
  </si>
  <si>
    <t>10/2569 10/1/2568</t>
  </si>
  <si>
    <t>จ้างเหมาบริการบุคคลภายนอกปฎิบัติงานวิชาการเงินและบัญชีงวดที่ 5 ประจำเดือน มีนาคม 2569</t>
  </si>
  <si>
    <t>24/2569 10/31/2568</t>
  </si>
  <si>
    <t>จ้างบริการอินเตอร์เน็ต (ประจำเดือนมีนาคม 2569)</t>
  </si>
  <si>
    <t xml:space="preserve"> 1/2569  1 ต.ค. 2568</t>
  </si>
  <si>
    <t>สธ 0725.01/251 3/25/2569</t>
  </si>
  <si>
    <t xml:space="preserve">จัดจ้างทำรูปเล่มรายงานประจำปีงบประมาณ </t>
  </si>
  <si>
    <t>64/2569 2/12/2569</t>
  </si>
  <si>
    <t>จัดจ้างทำสติกเกอร์ติดรถยนต์ราชการ จำนวน 3 คัน</t>
  </si>
  <si>
    <t>76/2569 3/13/2569</t>
  </si>
  <si>
    <t>จ้างลงโปรแกรมครุภัณฑ์ คอมพิวเตอร์ 110000000182</t>
  </si>
  <si>
    <t>สืบราคาจากท้องตลาด</t>
  </si>
  <si>
    <t>สัญญาเลขที่ 56/2569 ลว 19 มี.ค. 69</t>
  </si>
  <si>
    <t>จ้างทำตรายาง จำนวน 4 รายการ</t>
  </si>
  <si>
    <t>สัญญาเลขที่ 62/2569 ลว 27 มี.ค. 69</t>
  </si>
  <si>
    <t>จ้างทำตรายาง จำนวน 1 รายการ</t>
  </si>
  <si>
    <t>สัญญาเลขที่ 61/2569 ลว 27 มี.ค. 69</t>
  </si>
  <si>
    <t>จ้างเหมาบริการรักษาความสะอาด เดือน 
กุมภาพันธ์ 2569 ปีงบประมาณ 2569</t>
  </si>
  <si>
    <t>เป็นผู้มีความเชี่ยวชาญ และให้บริการโดยตรง</t>
  </si>
  <si>
    <t>สัญญาเลขที่ 1/2569
ลว. 20 พ.ย. 68</t>
  </si>
  <si>
    <t>จ้างเหมาบริการรักษาความปลอดภัย เดือน 
กุมภาพันธ์ 2569 ปีงบประมาณ 2569</t>
  </si>
  <si>
    <t>สัญญาเลขที่ 2/2569
ลว. 20 พ.ย. 68</t>
  </si>
  <si>
    <t>จ้างซ่อมระบบประปา จำนวน 1 งาน</t>
  </si>
  <si>
    <t>ใบสั่งซื้อ/สั่งจ้าง
เลขที่ 31/2569
ลว. 13 มี.ค. 69</t>
  </si>
  <si>
    <t>ค่าจ้างเหมากำจัดปลวก งวดที่ 2 ปีงบประมาณ 2569</t>
  </si>
  <si>
    <t>ใบสั่งซื้อ/สั่งจ้าง
เลขที่ 18/2569
ลว. 12 ม.ค. 69</t>
  </si>
  <si>
    <t>ซื้อครุภัณฑ์ไฟฟ้าและวิทยุ(เครื่องกำเนิดไฟฟ้าฯ) จำนวน 1 เครื่อง</t>
  </si>
  <si>
    <t>เป็นผู้จำหน่าย
โดยตรง</t>
  </si>
  <si>
    <t>ใบสั่งซื้อ/สั่งจ้าง
เลขที่ 32/2569
ลว. 20 มี.ค. 69</t>
  </si>
  <si>
    <t>ซื้อครุภัณฑ์ไฟฟ้าและวิทยุ(ระบบไฟฟ้าพลังงานแสงอาทิตย์บนหลังคาฯ) จำนวน 1 ระบบ</t>
  </si>
  <si>
    <t>เป็นผู้จำหน่าย และมีความเชี่ยวชาญ ในการให้บริการโดยตรง</t>
  </si>
  <si>
    <t>ใบสั่งซื้อ/สั่งจ้าง
เลขที่ 18/2569
ลว. 12 ม.ค. 71</t>
  </si>
  <si>
    <t>จ้างติดตั้งเดินสายโทรศัพท์และสายสัญญาณอินเตอร์เน็ต</t>
  </si>
  <si>
    <t>ซื้อเครื่องกำเนิดไฟขนาดไม่น้อยกว่า5 kW พร้อมล้อเก็บสายไฟยาวไม่น้อยกว่า 30 เมตร</t>
  </si>
  <si>
    <t>จ้างบริการป้องกันและกำจัดสัตว์พาหนะ (หนู)</t>
  </si>
  <si>
    <t>ใบสั่งจ้าง 49/2569ลว. 6 มี.ค. 69</t>
  </si>
  <si>
    <t>ใบสั่งซื้อ 50/2569ลว. 20 มี.ค. 69</t>
  </si>
  <si>
    <t>ใบสั่งซื้อ 51/2569ลว. 25 มี.ค. 69</t>
  </si>
  <si>
    <t>ใบสั่งจ้าง 52/2569ลว. 25 มี.ค. 69</t>
  </si>
  <si>
    <t>ใบสั่งจ้าง 53/2569ลว. 27 มี.ค. 69</t>
  </si>
  <si>
    <t>ใบสั่งจ้าง 54/2569ลว. 27 มี.ค. 69</t>
  </si>
  <si>
    <t>ใบสั่งซื้อ 55/2569ลว. 27 มี.ค. 69</t>
  </si>
  <si>
    <t>จ้างปรับปรุงระบบไฟฟ้าแสงสว่างภายในศูนย์สนับสนุนบริการสุขภาพที่ 6</t>
  </si>
  <si>
    <t>จ้างซักผ้าของอาคารหอพัก จำนวน 1 งาน</t>
  </si>
  <si>
    <t>ซื้อชุดฟื้นฟูระบบวิศวกรรมการแพทย์จำนวน 1 ชุด</t>
  </si>
  <si>
    <t>1. นายนิรัญ เผือกหอม เสนอราคา 7,000.00 บาท
2. นายเทวัญ ทัพทวี เสนอราคา 7,600.00 บาท
3. นายวิเชียร แผ่พร เสนอราคา 8,000.00 บาท</t>
  </si>
  <si>
    <t>นายนิรัญ เผือกหอม เป็นเงิน 7,000.00 บาท</t>
  </si>
  <si>
    <t>1. เอส พี เซอร์วิส ราคา 1,200.00 บาท
2. บริษัท วินไทย เมทัลฟอร์ม จำกัด ราคา 1,450.00 บาท
3. ร้านเกียรติบุณยกร ราคา 1,600.00 บาท</t>
  </si>
  <si>
    <t>เอส พี เซอร์วิส  ราคา 1,200.00 บาท</t>
  </si>
  <si>
    <t>1.บริษัท เทคซิกซ์ตี้ไฟว์ จำกัด ราคา 48,899.00 บาท 
2.บริษัท เซ็นทรัล อินเตอร์ ซัพพลาย จำกัด ราคา 50,290.00 บาท 
3.บริษัท แองกัส เทคโนโลยี จำกัด ราคา  51,574.00 บาท</t>
  </si>
  <si>
    <t xml:space="preserve">บริษัท เทคซิกซ์ตี้ไฟว์ จำกัด ราคา 48,899.00 บาท </t>
  </si>
  <si>
    <t>1.เอส พี เซอร์วิส ราคา 202,307.00 บาท
2.ร้านเกียรติบุณยกร ราคา 231,208.00 บาท
3.บริษัท วินไทย เมทัลฟอร์ม จำกัด ราคา 278,316.63 บาท</t>
  </si>
  <si>
    <t>เอส พี เซอร์วิส ราคา 202,307.00 บาท</t>
  </si>
  <si>
    <t>ร้าน เจ.พี.ซัพพลายส์ ราคา 1,075.35 บาท</t>
  </si>
  <si>
    <t>นายสุรสิทธิ์ เกตุสถิตย์ ราคา 120,000.00 บาท</t>
  </si>
  <si>
    <t>ร้าน เจ.พี.ซัพพลายส์ ราคา 27,001.45 บาท</t>
  </si>
  <si>
    <t>บริษัท เทคซิตี้ไฟว์ จำกัด ราคา 72,600.00 บาท</t>
  </si>
  <si>
    <t>บริษัท เทคซิกซ์ตี้ไฟว์ จำกัด ราคา 274,962.18 บาท</t>
  </si>
  <si>
    <t>บริษัท เทคซิกซ์ตี้ไฟว์ จำกัด ราคา 43,400.00 บาท</t>
  </si>
  <si>
    <t>ห้างหุ้นส่วนจำกัด ยูซัพพลายแอนด์เซอร์วิส เสนอราคา 3,210.00 บาท</t>
  </si>
  <si>
    <t>ห้างหุ้นส่วนจำกัด พิรพัฒน์ เซอร์วิส แอนด์ซัพพลายส์ เสนอราคา 2,996.00 บาท</t>
  </si>
  <si>
    <t>ร้านสินเจริญเบรคเซ็นเตอร์ เสนอราคา 22,887.30 บาท</t>
  </si>
  <si>
    <t>ร้านสินเจริญเบรคเซ็นเตอร์ เสนอราคา 21,881.50 บาท</t>
  </si>
  <si>
    <t>บริษัท เทคซิกซ์ตี้ไฟว์ จำกัด เสนอราคา 2,675.00 บาท</t>
  </si>
  <si>
    <t>ห้างหุ้นส่วนจำกัด พิรพัฒน์ เซอร์วิส แอนด์ซัพพลายส์ เสนอราคา 3,531.00 บาท</t>
  </si>
  <si>
    <t>ศูนย์หนังสือแห่งจุฬาลงกรณ์มหาวิทยาลัย เสนอราคา 39,939.50 บาท</t>
  </si>
  <si>
    <t>ร้านสินเจริญเบรคเซ็นเตอร์ ราคา 9,458.80 บาท</t>
  </si>
  <si>
    <t>ร้านสินเจริญเบรคเซ็นเตอร์ ราคา 8,239.00 บาท</t>
  </si>
  <si>
    <t>นายสมบุญ เริ่มศิริประเสริฐ ราคา 31,500.00 บาท</t>
  </si>
  <si>
    <t>นางสาวอรวิสาข์ บุญถ้วน ราคา 98,000.00 บาท</t>
  </si>
  <si>
    <t>นางสาวศิริวนันท์ จันบุดดี ราคา 90,000.00 บาท</t>
  </si>
  <si>
    <t>1.สมาคมส่งเสริมเทคโนโลยี  (ไทย-ญี่ปุ่น) จำนวนเงิน 43,527.60 บาท</t>
  </si>
  <si>
    <t>1.บริษัท โตโยต้านนทบุรี  ผู้จำหน่ายโตโยต้า จำกัด จำนวนเงิน 14,043.75 บาท</t>
  </si>
  <si>
    <t>1.ศรีนนท์ถ่ายเอกสาร จำนวนเงิน 4,800.00 บาท
2.ภี ภี ก๊อปปี้ จำนวนเงิน 5,380.00 บาท
3.ชาร์ป แอนด์ ช้อปเปอร์ ถ่ายเอกสาร จำนวนเงิน 5,540.00 บาท</t>
  </si>
  <si>
    <t>1.ศรีนนท์ถ่ายเอกสาร จำนวนเงิน 4,800.00 บาท</t>
  </si>
  <si>
    <t>บริษัท เอเชีย แอร์พอร์ท โฮเต็ล จำกัด ราคา 100,000.00 บาท</t>
  </si>
  <si>
    <t>ร้านสินเจริญเบรคเซ็นเตอร์ ราคา 2.118.60 บาท</t>
  </si>
  <si>
    <t>บริษัท เคพี เซลส์แอนด์เซอร์วิส จำกัด ราคา 6,783.80 บาท</t>
  </si>
  <si>
    <t>บริษัท ไปรษณีย์ไทย จำกัด ราคา 180,0000.00 บาท</t>
  </si>
  <si>
    <t>ห้างหุ้นส่วนจำกัดยูซัพพลายแอนด์เซอร์วิส ราคา 92,404.13 บาท
ร้านเกียรติบุณยกร ราคา 102,738.19 บาท 
ห้างหุ้นส่วนจำกัด สหทรัพย์สินเจริญ ราคา 103,258.75 บาท</t>
  </si>
  <si>
    <t>ห้างหุ้นส่วนจำกัด ยูซัพพลายแอนด์เซอร์วิส 92,404.13 บาท</t>
  </si>
  <si>
    <t>ห้างหุ้นส่วนจำกัด ยูซัพพลายแอนด์เซอร์วิส ราคา 7,276.00 บาท</t>
  </si>
  <si>
    <t>บริษัท ไร้ท์แมน จำกัด	 ราคา 300,000.00 บาท</t>
  </si>
  <si>
    <t>บ.โตโยต้าล้านนา จำกัด ราคา 12,775.37 บาท</t>
  </si>
  <si>
    <t>บริษัท เทคซิดซ์ตี้ไฟว์ จำกัด ราคา 50,000.00 บาท</t>
  </si>
  <si>
    <t>บริษัท ซัคเซสไอทีเซ็นเตอร์ จำกัด ราคา 800.00 บาท</t>
  </si>
  <si>
    <t>บริษัท สมจิตร์แอร์ เอ็นจิเนียริ่ง จำกัด ราคา 11,877.00 บาท</t>
  </si>
  <si>
    <t xml:space="preserve">นายบรรจง ไชยยา ราคา 420.00 บาท
</t>
  </si>
  <si>
    <t>หจก.ศุภรักษ์พานิช ราคา 5,435.00 บาท</t>
  </si>
  <si>
    <t>บ.โตโยต้าล้านนา จำกัด ราคา 10,833.30 บาท</t>
  </si>
  <si>
    <t>บ.โตโยต้าล้านนา จำกัด ราคา 7,037.00 บาท</t>
  </si>
  <si>
    <t xml:space="preserve">บ. เอสวาย คอนเนค (ประเทศไทย) จำกัด ราคา 473,000.00 บาท </t>
  </si>
  <si>
    <t xml:space="preserve">หจก. ชิณ คอนสตรัคชั่นแอนด์เอ็นจิเนียริ่ง ราคา 339,672.00 บาท </t>
  </si>
  <si>
    <t xml:space="preserve">หจก. ชิณ คอนสตรัคชั่นแอนด์เอ็นจิเนียริ่ง ราคา 80,785.00 บาท </t>
  </si>
  <si>
    <t>หจก.ศุภรักษ์พานิช ราคา 535.00 บาท</t>
  </si>
  <si>
    <t>บ.โตโยต้าล้านนา จำกัด ราคา 2,983.16 บาท</t>
  </si>
  <si>
    <t>บ.เอชดีเจ มอเตอร์ จำกัด ราคา 35,181.60 บาท</t>
  </si>
  <si>
    <t>บริษัท พิษณุโลกไอที ซิตี้ จำกัด ราคา 2,500.00 บาท</t>
  </si>
  <si>
    <t>ชาชา คาร์แคร์บริการ ล้าง อัด ฉีด ราคา 350.00 บาท</t>
  </si>
  <si>
    <t>ชาชา คาร์แคร์บริการ ล้าง อัด ฉีด ราคา 400.00 บาท</t>
  </si>
  <si>
    <t>ร้านบุญชัย เซอร์วิส ราคา 7,000.00 บาท
ร้านโชคชัยแอร์ ราคา 8,000.00 บาท
ร้านธีระเครื่องเย็น ราคา 8,500.00 บาท</t>
  </si>
  <si>
    <t>ร้านบุญชัย เซอร์วิส ราคา 7,000.00 บาท</t>
  </si>
  <si>
    <t>พิษณุวอเตอร์ทรีทเม้นท์แอนด์เคมิคอล ราคา 4,900.00 บาท</t>
  </si>
  <si>
    <t>บริษัท พิษณุโลกไอที ซิตี้ จำกัด ราคา 6,355.00 บาท
ห้างหุ้นส่วนจำกัด เอสแอนด์ เอ็น เซอร์วิส ราคา 7,250.00 บาท
ห้างหุ้นส่วนจำกัด มณีอิเล็กทรอนิกส์ ราคา 7,250.00 บาท</t>
  </si>
  <si>
    <t>บริษัท พิษณุโลกไอที ซิตี้ จำกัด ราคา 6,355.00 บาท</t>
  </si>
  <si>
    <t>ร้านเอส.ที.ฟิล์ม 2018 ราคา 39,000.00 บาท</t>
  </si>
  <si>
    <t>บริษัท ไฟร์คอมแอนด์เน็ตเวิร์ค จำกัด ราคา 4,750.00 บาท
บิ๊กโฮมเซอร์วิส ราคา 4,950.00 บาท
บริษัท พี.ซี.แลน เน็ต จำกัด ราคา 5,250.00 บาท</t>
  </si>
  <si>
    <t>บริษัท ไฟร์คอมแอนด์เน็ตเวิร์ค จำกัด ราคา 4,750.00 บาท</t>
  </si>
  <si>
    <t>นายประพราย สังข์ยัง ราคา 2,000.00 บาท</t>
  </si>
  <si>
    <t>บริษัท ดำรงค์ศักดิ์บริการ จำกัด ราคา 500.00 บาท</t>
  </si>
  <si>
    <t>บริษัท ดำรงค์ศักดิ์บริการ จำกัด ราคา 500 บาท</t>
  </si>
  <si>
    <t>ห้างหุ้นส่วนจำกัด ไอทีอินเตอร์เน็ต คอมพิวเตอร์ ราคา 49,990.40 บาท</t>
  </si>
  <si>
    <t>บริษัท เอส.พี ฮาร์ดแวร์อิมปอร์ต เอ็กซ์ปอร์ต จำกัด ราคา 80,000.00 บาท</t>
  </si>
  <si>
    <t>บริษัท เพาเวอร์เอ็นจิเนียริ่งโปรดัก จำกัด ราคา 337,000.00 บาท</t>
  </si>
  <si>
    <t>บริษัท ยู.ซี.เอส.เซอร์วิสประเทศไทย จำกัด ราคา 12,000.00 บาท</t>
  </si>
  <si>
    <t>นางสาวนุชจรีย์  แจ้งคำ ราคา 21,813.00 บาท</t>
  </si>
  <si>
    <t>นางบรรจง  สำนักสกุล ราคา 9,316.00 บาท</t>
  </si>
  <si>
    <t>บริษัท ฮะเส็งฮวดสเตชั่นเนอรี่ จำกัด ราคา 12,159.00 บาท</t>
  </si>
  <si>
    <t>บริษัท ออฟฟิศเมท (ไทย) จำกัด ราคา 18,900.00 บาท</t>
  </si>
  <si>
    <t>ร้านปริ้นอีหลี ราคา 1,375.00 บาท</t>
  </si>
  <si>
    <t>หจก.รวมสาส์นขอนแก่น ราคา 825.00 บาท</t>
  </si>
  <si>
    <t>นางสาวจุฬวฎี  ตุ่นป่า ราคา 15,000.00 บาท</t>
  </si>
  <si>
    <t>นายคฑาวุธ  สีสิงห์ ราคา 15,000.00 บาท</t>
  </si>
  <si>
    <t>นายวีรยุทธ  กิจสกุล ราคา 15,000.00 บาท</t>
  </si>
  <si>
    <t>นายธีรวัฒน์ หมื่นแก้วคราม ราคา 15,000.00 บาท</t>
  </si>
  <si>
    <t>นางสาวทักษพร  ทองอร่าม ราคา 15,000.00 บาท</t>
  </si>
  <si>
    <t>นางสาวจิระประภา  วิชาโคตร ราคา 13,285.00 บาท</t>
  </si>
  <si>
    <t>นายชัชชล  ภูบุญศรี ราคา 12,000.00 บาท</t>
  </si>
  <si>
    <t>นายณัฐพงษ์  ม่องคำอ้น ราคา 12,000.00 บาท</t>
  </si>
  <si>
    <t>นางสาวสุปราณี  อาสาธรรม ราคา 10,000.00 บาท</t>
  </si>
  <si>
    <t>นางเสาวคนธ์  โพธิ์จันทร์ ราคา 10,000.00 บาท</t>
  </si>
  <si>
    <t>นายนพดล   สิงห์คำ  ราคา 10,000.00 บาท</t>
  </si>
  <si>
    <t>นายจะเด็ด  สานสมจงเจริญ ราคา 10,000.00 บาท</t>
  </si>
  <si>
    <t>นายสันติ  ชนะชัย ราคา 10,000.00 บาท</t>
  </si>
  <si>
    <t>นายสำรอง  กิ่งเมือง ราคา 10,000.00 บาท</t>
  </si>
  <si>
    <t>นางสาวณัฐกฤตา  ทองทิพย์ ราคา 15,000.00 บาท</t>
  </si>
  <si>
    <t>นายอนุชิต โชคลา ราคา 12,000.00 บาท</t>
  </si>
  <si>
    <t>นายพิพัฒน์ คุณมี ราคา 12,000.00 บาท</t>
  </si>
  <si>
    <t>นางสาวจิราภรณ์ จันทร์หนองขาม ราคา 15,000.00 บาท</t>
  </si>
  <si>
    <t>นางสาววรรณนิศา  จันดาหาร  ราคา 15,000.00 บาท</t>
  </si>
  <si>
    <t>น.ส.ธัญพร  พรหมสาขา ณ สกลนคร ราคา 10,000.00 บาท</t>
  </si>
  <si>
    <t>นางสาวภิรัญญา  วันชัย ราคา 10,000.00 บาท</t>
  </si>
  <si>
    <t>นายสมปาด  ช้างคำ ราคา 12,000.00 บาท</t>
  </si>
  <si>
    <t>นางสาวบุษบา ชาติมนตรี ราคา 15,000.00 บาท</t>
  </si>
  <si>
    <t>นางสาวลลิตา คำชาลี ราคา 13,285.00 บาท</t>
  </si>
  <si>
    <t>นางสาวธนัญญา ชานนตรี ราคา 13,285.00 บาท</t>
  </si>
  <si>
    <t>นายมงคล  ทองจันทร์ ราคา 10,000.00 บาท</t>
  </si>
  <si>
    <t>นายพิชิต  ตอนใต้ ราคา 14,400.00 บาท</t>
  </si>
  <si>
    <t>บริษัท อินโนเวทีป จำกัด ราคา 121,231.00 บาท</t>
  </si>
  <si>
    <t>นายมงคล  ทองจันทร์ ราคา 1,500.00 บาท</t>
  </si>
  <si>
    <t>นางสาวกันยาวีร์ ทองทิพย์ ราคา 4,437.00 บาท</t>
  </si>
  <si>
    <t>นางสาวกันยาวีร์ ทองทิพย์ ราคา 3,522.00 บาท</t>
  </si>
  <si>
    <t>บ.หยกศิลา กรุ๊ป  จำกัด ราคา 80,785.00 บาท</t>
  </si>
  <si>
    <t>บ.หยกศิลา กรุ๊ป  จำกัด ราคา 339,672.00 บาท</t>
  </si>
  <si>
    <t>หจก.ภัทร์44 ราคา 500.00 บาท</t>
  </si>
  <si>
    <t>บจก. ช.วิบูลย์ 1996 ราคา 200.00 บาท</t>
  </si>
  <si>
    <t>หจก.เดอะวัน โอเอ 2,100.00 บาท</t>
  </si>
  <si>
    <t>หจก.เดอะวัน โอเอ ราคา 2,100.00 บาท</t>
  </si>
  <si>
    <t>หจก. โคราชคอมพิวเตอร์ ราคา 1,800.00 บาท</t>
  </si>
  <si>
    <t>บริษัท อาร์ โอโอ วอเตอร์ จำกัด ราคา 625.00 บาท</t>
  </si>
  <si>
    <t>หจก.ไก่มิวสิค แอนด์ซัพพลาย ราคา 14,500.00 บาท</t>
  </si>
  <si>
    <t>หจก.ไก่มิวสิค แอนด์ซัพพลาย ราคา 31,490.00 บาท</t>
  </si>
  <si>
    <t>บริษัท พงษ์กิต จำกัด ราคา 1,800.00 บาท</t>
  </si>
  <si>
    <t>บริษัท บางจากกรีนเมท จำกัด ราคา 1,000.00 บาท</t>
  </si>
  <si>
    <t>หจก. โคราชคอมพิวเตอร์ ราคา 2,090.00 บาท</t>
  </si>
  <si>
    <t>บริษัท ยูนิตี้ ไอที ซิสเต็ม จำกัด ราคา 6,180.00 บาท</t>
  </si>
  <si>
    <t>บ. ไทยรุ่งเรืองเอลลิเวเตอร์ จก. ราคา 6,000.00 บาท</t>
  </si>
  <si>
    <t>นายประหยัด  อ่างรีย์ ราคา 10,000.00 บาท</t>
  </si>
  <si>
    <t>นายอดุลเดช  ประจง ราคา 10,000.00 บาท</t>
  </si>
  <si>
    <t>นายกรวุฒิ  วันทาเขียว ราคา 12,000.00 บาท</t>
  </si>
  <si>
    <t>นายจักรพันธ์  ขอนโพธิ์ ราคา 11,000.00 บาท</t>
  </si>
  <si>
    <t>นส.ธันญา  กิ่งพุดซา ราคา 10,000.00 บาท</t>
  </si>
  <si>
    <t>นายภคภณ  อ้วนแก้ว ราคา 10,000.00 บาท</t>
  </si>
  <si>
    <t>นส.แก้วมณี  ระเมียดดี ราคา 10,000.00 บาท</t>
  </si>
  <si>
    <t>นส.วิไลวรรณ  ญาติกระโทก ราคา 15,000.00 บาท</t>
  </si>
  <si>
    <t>นส.นภาพร  ซอนทรัพย์ ราคา 15,000.00 บาท</t>
  </si>
  <si>
    <t>นส.จารุรัตน์  สวยพรมราช ราคา 13,285.00 บาท</t>
  </si>
  <si>
    <t>บ.โทรคมนาคมแห่งชาติ ราคา 310.30 บาท</t>
  </si>
  <si>
    <t>ร้านเดอะริช โอเอ ราคา 3,000.00 บาท</t>
  </si>
  <si>
    <t>หจก.เอ็ม.เค.เอ็ม.พรีเมี่ยม ราคา 450.00 บาท</t>
  </si>
  <si>
    <t>หจก. เซฟวิ่ง ไทร์ ราคา 1,070.00 บาท</t>
  </si>
  <si>
    <t>นายวิทยา ทองขาว ราคา 10,000.00 บาท</t>
  </si>
  <si>
    <t>นายณัฐพงศ์ แซ่อึง ราคา 9,666.00 บาท</t>
  </si>
  <si>
    <t>นายโชคชัย โรจน์ภานุ ราคา 9,666.00 บาท</t>
  </si>
  <si>
    <t>นายธนกฤต วาทิรอยรัมย์ ราคา 15,000.00 บาท</t>
  </si>
  <si>
    <t>นายขวัญชัย กุลมณี ราคา 12,000.00 บาท</t>
  </si>
  <si>
    <t>นายจีรศักดิ์ โพธิ์ย้อย ราคา 11,600.00 บาท</t>
  </si>
  <si>
    <t>นายสมบูรณ์ สายอินทร์ ราคา 13,285.00 บาท</t>
  </si>
  <si>
    <t>นางสาวนภพร ปิดติทานัง ราคา 14,000.00 บาท</t>
  </si>
  <si>
    <t>นางสาวพรพิมล เคนสุวรรณ ราคา 15,000.00 บาท</t>
  </si>
  <si>
    <t>นางสาวภัคจิรา มารัตน์ ราคา 15,000.00 บาท</t>
  </si>
  <si>
    <t>หจก.เอ็ม.เค.เอ็ม.พรีเมี่ยม ราคา 3000.00 บาท</t>
  </si>
  <si>
    <t>บริษัท เคไอดี แอดเวอร์ ราคา 3,000.00 บาท</t>
  </si>
  <si>
    <t>บริษัท เคไอดี แอดเวอร์ ราคา 600.00 บาท</t>
  </si>
  <si>
    <t>บจ.เอส.พี.เอ. คอมพิวเตอร์ ราคา 550.00 บาท</t>
  </si>
  <si>
    <t>โรงพิงพ์วัฒนาบล๊อกและตรายาง ราคา 1,900.00 บาท</t>
  </si>
  <si>
    <t>โรงพิงพ์วัฒนาบล๊อกและตรายาง ราคา 1,400.00 บาท</t>
  </si>
  <si>
    <t>ร้านแสงแก้ว ราคาที่เสนอ 27,000.00 บาท</t>
  </si>
  <si>
    <t>บจ.รักษาความปลอดภัย เป็นที่หนึ่ง ราคาที่เสนอ 27,200.00 บาท</t>
  </si>
  <si>
    <t>นายเสวตร์ ชูเกลี้ยง ราคาที่เสนอ 6,450.00 บาท</t>
  </si>
  <si>
    <t>หจก.ที.แคร์.กรุ๊ปเซอร์วิส ราคาที่เสนอ 2,500.00 บาท</t>
  </si>
  <si>
    <t>บริษัท เพาเวอร์เอ็นจิเนียริ่ง (2003) จำกัด ราคาที่เสนอ 80,785.00 บาท</t>
  </si>
  <si>
    <t>บริษัท เซาท์เอ็นจิเนียริ่ง แอนด์ เซอร์วิส จำกัด ราคาที่เสนอ 472,999.92 บาท</t>
  </si>
  <si>
    <t>แบบสรุปผลการดำเนินการจัดซื้อจัดจ้างในรอบเดือน มีนาคม 2569</t>
  </si>
  <si>
    <t>วันที่ 1-31 เดือน มีนาคม พ.ศ. 2569</t>
  </si>
  <si>
    <t xml:space="preserve">จัดซื้อครุภัณฑ์สำนักงาน และครุภัณฑ์คอมพิวเตอร์ </t>
  </si>
  <si>
    <t>จัดซื้อเครื่องกำเนิดไฟขนาดไม่น้อยกว่า 5kw พร้อมล้อเก็บสายไฟยาวไม่น้อยกว่า 30 เมตร</t>
  </si>
  <si>
    <t>วงเงินที่จัดซื้อหรือจัดจ้าง (บาท)</t>
  </si>
  <si>
    <t>ราคากลาง(บาท)</t>
  </si>
  <si>
    <t>รายชื่อผู้เสนอราคาและราคาที่เสนอ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</si>
  <si>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</si>
  <si>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
โดยสรุป</t>
  </si>
  <si>
    <t>เลขที่และวันที่ของสัญญาหรือข้อตกลงในการซื้อหรือจ้าง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</si>
</sst>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4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8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" fontId="9" fillId="2" borderId="1" xfId="0" quotePrefix="1" applyNumberFormat="1" applyFont="1" applyFill="1" applyBorder="1" applyAlignment="1">
      <alignment horizontal="left" vertical="top" wrapText="1"/>
    </xf>
    <xf numFmtId="187" fontId="9" fillId="2" borderId="1" xfId="1" applyFont="1" applyFill="1" applyBorder="1" applyAlignment="1">
      <alignment horizontal="left" vertical="top" wrapText="1"/>
    </xf>
    <xf numFmtId="14" fontId="11" fillId="2" borderId="1" xfId="1" applyNumberFormat="1" applyFont="1" applyFill="1" applyBorder="1" applyAlignment="1">
      <alignment horizontal="left" vertical="top" wrapText="1"/>
    </xf>
    <xf numFmtId="187" fontId="9" fillId="2" borderId="1" xfId="1" applyFont="1" applyFill="1" applyBorder="1" applyAlignment="1">
      <alignment horizontal="righ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1" fillId="2" borderId="1" xfId="2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187" fontId="12" fillId="2" borderId="1" xfId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187" fontId="9" fillId="2" borderId="1" xfId="1" applyFont="1" applyFill="1" applyBorder="1" applyAlignment="1">
      <alignment horizontal="right" vertical="center" wrapText="1"/>
    </xf>
    <xf numFmtId="187" fontId="11" fillId="2" borderId="1" xfId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49" fontId="9" fillId="2" borderId="1" xfId="0" applyNumberFormat="1" applyFont="1" applyFill="1" applyBorder="1" applyAlignment="1">
      <alignment horizontal="left" vertical="center" wrapText="1"/>
    </xf>
    <xf numFmtId="187" fontId="9" fillId="2" borderId="1" xfId="1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top" wrapText="1" readingOrder="1"/>
    </xf>
    <xf numFmtId="187" fontId="11" fillId="2" borderId="1" xfId="1" applyFont="1" applyFill="1" applyBorder="1" applyAlignment="1">
      <alignment horizontal="right" vertical="top" wrapText="1" shrinkToFit="1"/>
    </xf>
    <xf numFmtId="0" fontId="10" fillId="2" borderId="0" xfId="0" applyFont="1" applyFill="1" applyAlignment="1">
      <alignment horizontal="center" vertical="top" wrapText="1"/>
    </xf>
    <xf numFmtId="49" fontId="11" fillId="2" borderId="1" xfId="2" applyNumberFormat="1" applyFont="1" applyFill="1" applyBorder="1" applyAlignment="1">
      <alignment horizontal="left" vertical="top" wrapText="1"/>
    </xf>
    <xf numFmtId="15" fontId="11" fillId="2" borderId="1" xfId="2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wrapText="1"/>
    </xf>
    <xf numFmtId="17" fontId="11" fillId="2" borderId="1" xfId="0" quotePrefix="1" applyNumberFormat="1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187" fontId="10" fillId="2" borderId="0" xfId="1" applyFont="1" applyFill="1" applyAlignment="1">
      <alignment horizontal="center" vertical="top" wrapText="1"/>
    </xf>
    <xf numFmtId="187" fontId="11" fillId="2" borderId="1" xfId="1" applyFont="1" applyFill="1" applyBorder="1" applyAlignment="1">
      <alignment horizontal="right" vertical="top" wrapText="1"/>
    </xf>
    <xf numFmtId="187" fontId="9" fillId="2" borderId="1" xfId="1" quotePrefix="1" applyFont="1" applyFill="1" applyBorder="1" applyAlignment="1">
      <alignment horizontal="right" vertical="top" wrapText="1"/>
    </xf>
    <xf numFmtId="187" fontId="11" fillId="2" borderId="1" xfId="1" applyFont="1" applyFill="1" applyBorder="1" applyAlignment="1">
      <alignment horizontal="right" vertical="center" wrapText="1"/>
    </xf>
    <xf numFmtId="187" fontId="11" fillId="2" borderId="1" xfId="1" applyFont="1" applyFill="1" applyBorder="1" applyAlignment="1">
      <alignment horizontal="right" wrapText="1"/>
    </xf>
    <xf numFmtId="187" fontId="11" fillId="2" borderId="0" xfId="1" applyFont="1" applyFill="1" applyAlignment="1">
      <alignment horizontal="right" vertical="top" wrapText="1"/>
    </xf>
    <xf numFmtId="4" fontId="10" fillId="2" borderId="0" xfId="0" applyNumberFormat="1" applyFont="1" applyFill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 wrapText="1"/>
    </xf>
    <xf numFmtId="4" fontId="11" fillId="2" borderId="0" xfId="0" applyNumberFormat="1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87" fontId="10" fillId="2" borderId="3" xfId="1" applyFont="1" applyFill="1" applyBorder="1" applyAlignment="1">
      <alignment horizontal="center" vertical="center" wrapText="1"/>
    </xf>
    <xf numFmtId="187" fontId="10" fillId="2" borderId="4" xfId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172"/>
  <sheetViews>
    <sheetView tabSelected="1" view="pageBreakPreview" topLeftCell="A166" zoomScaleNormal="51" zoomScaleSheetLayoutView="100" workbookViewId="0"/>
  </sheetViews>
  <sheetFormatPr defaultColWidth="9.140625" defaultRowHeight="24" x14ac:dyDescent="0.2"/>
  <cols>
    <col min="1" max="1" width="7.42578125" style="20" customWidth="1"/>
    <col min="2" max="2" width="21.28515625" style="51" customWidth="1"/>
    <col min="3" max="4" width="14" style="57" customWidth="1"/>
    <col min="5" max="5" width="19.5703125" style="51" customWidth="1"/>
    <col min="6" max="6" width="19" style="60" customWidth="1"/>
    <col min="7" max="7" width="19.140625" style="60" customWidth="1"/>
    <col min="8" max="8" width="22" style="51" customWidth="1"/>
    <col min="9" max="9" width="19.5703125" style="51" customWidth="1"/>
    <col min="10" max="16384" width="9.140625" style="20"/>
  </cols>
  <sheetData>
    <row r="1" spans="1:9" x14ac:dyDescent="0.2">
      <c r="A1" s="19"/>
      <c r="B1" s="45"/>
      <c r="C1" s="52"/>
      <c r="D1" s="52"/>
      <c r="E1" s="45"/>
      <c r="F1" s="58"/>
      <c r="G1" s="58"/>
      <c r="H1" s="45"/>
      <c r="I1" s="45" t="s">
        <v>4</v>
      </c>
    </row>
    <row r="2" spans="1:9" x14ac:dyDescent="0.2">
      <c r="A2" s="61" t="s">
        <v>555</v>
      </c>
      <c r="B2" s="61"/>
      <c r="C2" s="61"/>
      <c r="D2" s="61"/>
      <c r="E2" s="61"/>
      <c r="F2" s="61"/>
      <c r="G2" s="61"/>
      <c r="H2" s="61"/>
      <c r="I2" s="61"/>
    </row>
    <row r="3" spans="1:9" x14ac:dyDescent="0.2">
      <c r="A3" s="61" t="s">
        <v>25</v>
      </c>
      <c r="B3" s="61"/>
      <c r="C3" s="61"/>
      <c r="D3" s="61"/>
      <c r="E3" s="61"/>
      <c r="F3" s="61"/>
      <c r="G3" s="61"/>
      <c r="H3" s="61"/>
      <c r="I3" s="61"/>
    </row>
    <row r="4" spans="1:9" x14ac:dyDescent="0.2">
      <c r="A4" s="62" t="s">
        <v>556</v>
      </c>
      <c r="B4" s="62"/>
      <c r="C4" s="62"/>
      <c r="D4" s="62"/>
      <c r="E4" s="62"/>
      <c r="F4" s="62"/>
      <c r="G4" s="62"/>
      <c r="H4" s="62"/>
      <c r="I4" s="62"/>
    </row>
    <row r="5" spans="1:9" ht="63" customHeight="1" x14ac:dyDescent="0.2">
      <c r="A5" s="63" t="s">
        <v>0</v>
      </c>
      <c r="B5" s="65" t="s">
        <v>2</v>
      </c>
      <c r="C5" s="67" t="s">
        <v>559</v>
      </c>
      <c r="D5" s="67" t="s">
        <v>560</v>
      </c>
      <c r="E5" s="65" t="s">
        <v>3</v>
      </c>
      <c r="F5" s="69" t="s">
        <v>561</v>
      </c>
      <c r="G5" s="69" t="s">
        <v>562</v>
      </c>
      <c r="H5" s="65" t="s">
        <v>563</v>
      </c>
      <c r="I5" s="65" t="s">
        <v>564</v>
      </c>
    </row>
    <row r="6" spans="1:9" x14ac:dyDescent="0.2">
      <c r="A6" s="64"/>
      <c r="B6" s="66"/>
      <c r="C6" s="68"/>
      <c r="D6" s="68"/>
      <c r="E6" s="66"/>
      <c r="F6" s="70"/>
      <c r="G6" s="70"/>
      <c r="H6" s="66"/>
      <c r="I6" s="66"/>
    </row>
    <row r="7" spans="1:9" ht="216" x14ac:dyDescent="0.2">
      <c r="A7" s="21">
        <v>1</v>
      </c>
      <c r="B7" s="17" t="s">
        <v>33</v>
      </c>
      <c r="C7" s="53">
        <v>7000</v>
      </c>
      <c r="D7" s="53">
        <v>7000</v>
      </c>
      <c r="E7" s="17" t="s">
        <v>26</v>
      </c>
      <c r="F7" s="22" t="s">
        <v>397</v>
      </c>
      <c r="G7" s="22" t="s">
        <v>398</v>
      </c>
      <c r="H7" s="17" t="s">
        <v>28</v>
      </c>
      <c r="I7" s="17" t="s">
        <v>34</v>
      </c>
    </row>
    <row r="8" spans="1:9" ht="168" x14ac:dyDescent="0.2">
      <c r="A8" s="21">
        <v>2</v>
      </c>
      <c r="B8" s="17" t="s">
        <v>35</v>
      </c>
      <c r="C8" s="53">
        <v>1200</v>
      </c>
      <c r="D8" s="53">
        <v>1200</v>
      </c>
      <c r="E8" s="17" t="s">
        <v>26</v>
      </c>
      <c r="F8" s="22" t="s">
        <v>399</v>
      </c>
      <c r="G8" s="22" t="s">
        <v>400</v>
      </c>
      <c r="H8" s="17" t="s">
        <v>36</v>
      </c>
      <c r="I8" s="17" t="s">
        <v>37</v>
      </c>
    </row>
    <row r="9" spans="1:9" ht="264" x14ac:dyDescent="0.2">
      <c r="A9" s="21">
        <v>3</v>
      </c>
      <c r="B9" s="17" t="s">
        <v>38</v>
      </c>
      <c r="C9" s="53">
        <v>48899</v>
      </c>
      <c r="D9" s="53">
        <f>C9</f>
        <v>48899</v>
      </c>
      <c r="E9" s="17" t="s">
        <v>26</v>
      </c>
      <c r="F9" s="17" t="s">
        <v>401</v>
      </c>
      <c r="G9" s="30" t="s">
        <v>402</v>
      </c>
      <c r="H9" s="17" t="s">
        <v>27</v>
      </c>
      <c r="I9" s="17" t="s">
        <v>39</v>
      </c>
    </row>
    <row r="10" spans="1:9" ht="240" x14ac:dyDescent="0.2">
      <c r="A10" s="21">
        <v>4</v>
      </c>
      <c r="B10" s="17" t="s">
        <v>40</v>
      </c>
      <c r="C10" s="53">
        <v>202307</v>
      </c>
      <c r="D10" s="53">
        <f>C10</f>
        <v>202307</v>
      </c>
      <c r="E10" s="17" t="s">
        <v>26</v>
      </c>
      <c r="F10" s="17" t="s">
        <v>403</v>
      </c>
      <c r="G10" s="30" t="s">
        <v>404</v>
      </c>
      <c r="H10" s="17" t="s">
        <v>27</v>
      </c>
      <c r="I10" s="17" t="s">
        <v>41</v>
      </c>
    </row>
    <row r="11" spans="1:9" ht="72" x14ac:dyDescent="0.2">
      <c r="A11" s="21">
        <v>5</v>
      </c>
      <c r="B11" s="23" t="s">
        <v>42</v>
      </c>
      <c r="C11" s="54">
        <v>1075.3499999999999</v>
      </c>
      <c r="D11" s="54">
        <v>1075.3499999999999</v>
      </c>
      <c r="E11" s="24" t="s">
        <v>29</v>
      </c>
      <c r="F11" s="25" t="s">
        <v>405</v>
      </c>
      <c r="G11" s="25" t="s">
        <v>405</v>
      </c>
      <c r="H11" s="17" t="s">
        <v>30</v>
      </c>
      <c r="I11" s="26" t="s">
        <v>43</v>
      </c>
    </row>
    <row r="12" spans="1:9" ht="168" x14ac:dyDescent="0.2">
      <c r="A12" s="21">
        <v>6</v>
      </c>
      <c r="B12" s="23" t="s">
        <v>44</v>
      </c>
      <c r="C12" s="54">
        <v>120000</v>
      </c>
      <c r="D12" s="54">
        <v>120000</v>
      </c>
      <c r="E12" s="24" t="s">
        <v>29</v>
      </c>
      <c r="F12" s="25" t="s">
        <v>406</v>
      </c>
      <c r="G12" s="25" t="s">
        <v>406</v>
      </c>
      <c r="H12" s="17" t="s">
        <v>30</v>
      </c>
      <c r="I12" s="26" t="s">
        <v>45</v>
      </c>
    </row>
    <row r="13" spans="1:9" ht="96" x14ac:dyDescent="0.2">
      <c r="A13" s="21">
        <v>7</v>
      </c>
      <c r="B13" s="17" t="s">
        <v>46</v>
      </c>
      <c r="C13" s="53">
        <v>27001.45</v>
      </c>
      <c r="D13" s="53">
        <v>27001.45</v>
      </c>
      <c r="E13" s="17" t="s">
        <v>29</v>
      </c>
      <c r="F13" s="22" t="s">
        <v>407</v>
      </c>
      <c r="G13" s="22" t="s">
        <v>407</v>
      </c>
      <c r="H13" s="17" t="s">
        <v>30</v>
      </c>
      <c r="I13" s="17" t="s">
        <v>47</v>
      </c>
    </row>
    <row r="14" spans="1:9" ht="72" x14ac:dyDescent="0.2">
      <c r="A14" s="21">
        <v>8</v>
      </c>
      <c r="B14" s="17" t="s">
        <v>557</v>
      </c>
      <c r="C14" s="53">
        <v>72600</v>
      </c>
      <c r="D14" s="53">
        <v>72600</v>
      </c>
      <c r="E14" s="17" t="s">
        <v>29</v>
      </c>
      <c r="F14" s="22" t="s">
        <v>408</v>
      </c>
      <c r="G14" s="22" t="s">
        <v>408</v>
      </c>
      <c r="H14" s="17" t="s">
        <v>30</v>
      </c>
      <c r="I14" s="17" t="s">
        <v>48</v>
      </c>
    </row>
    <row r="15" spans="1:9" ht="72" x14ac:dyDescent="0.2">
      <c r="A15" s="21">
        <v>9</v>
      </c>
      <c r="B15" s="23" t="s">
        <v>49</v>
      </c>
      <c r="C15" s="27" t="s">
        <v>50</v>
      </c>
      <c r="D15" s="27" t="s">
        <v>50</v>
      </c>
      <c r="E15" s="23" t="s">
        <v>29</v>
      </c>
      <c r="F15" s="23" t="s">
        <v>409</v>
      </c>
      <c r="G15" s="23" t="s">
        <v>409</v>
      </c>
      <c r="H15" s="23" t="s">
        <v>31</v>
      </c>
      <c r="I15" s="23" t="s">
        <v>51</v>
      </c>
    </row>
    <row r="16" spans="1:9" ht="96" x14ac:dyDescent="0.2">
      <c r="A16" s="21">
        <v>10</v>
      </c>
      <c r="B16" s="17" t="s">
        <v>52</v>
      </c>
      <c r="C16" s="53" t="s">
        <v>53</v>
      </c>
      <c r="D16" s="53" t="s">
        <v>53</v>
      </c>
      <c r="E16" s="17" t="s">
        <v>29</v>
      </c>
      <c r="F16" s="22" t="s">
        <v>410</v>
      </c>
      <c r="G16" s="22" t="s">
        <v>410</v>
      </c>
      <c r="H16" s="17" t="s">
        <v>31</v>
      </c>
      <c r="I16" s="17" t="s">
        <v>54</v>
      </c>
    </row>
    <row r="17" spans="1:9" ht="96" x14ac:dyDescent="0.2">
      <c r="A17" s="21">
        <v>11</v>
      </c>
      <c r="B17" s="17" t="s">
        <v>55</v>
      </c>
      <c r="C17" s="53">
        <v>3210</v>
      </c>
      <c r="D17" s="53">
        <v>3210</v>
      </c>
      <c r="E17" s="17" t="s">
        <v>29</v>
      </c>
      <c r="F17" s="22" t="s">
        <v>411</v>
      </c>
      <c r="G17" s="22" t="s">
        <v>411</v>
      </c>
      <c r="H17" s="17" t="s">
        <v>32</v>
      </c>
      <c r="I17" s="17" t="s">
        <v>56</v>
      </c>
    </row>
    <row r="18" spans="1:9" ht="120" x14ac:dyDescent="0.2">
      <c r="A18" s="21">
        <v>12</v>
      </c>
      <c r="B18" s="17" t="s">
        <v>57</v>
      </c>
      <c r="C18" s="53">
        <v>2996</v>
      </c>
      <c r="D18" s="53">
        <v>2996</v>
      </c>
      <c r="E18" s="17" t="s">
        <v>29</v>
      </c>
      <c r="F18" s="22" t="s">
        <v>412</v>
      </c>
      <c r="G18" s="22" t="s">
        <v>412</v>
      </c>
      <c r="H18" s="17" t="s">
        <v>32</v>
      </c>
      <c r="I18" s="17" t="s">
        <v>58</v>
      </c>
    </row>
    <row r="19" spans="1:9" ht="168" x14ac:dyDescent="0.2">
      <c r="A19" s="21">
        <v>13</v>
      </c>
      <c r="B19" s="17" t="s">
        <v>59</v>
      </c>
      <c r="C19" s="53">
        <v>22887.3</v>
      </c>
      <c r="D19" s="53">
        <v>22887.3</v>
      </c>
      <c r="E19" s="17" t="s">
        <v>29</v>
      </c>
      <c r="F19" s="22" t="s">
        <v>413</v>
      </c>
      <c r="G19" s="22" t="s">
        <v>413</v>
      </c>
      <c r="H19" s="17" t="s">
        <v>32</v>
      </c>
      <c r="I19" s="17" t="s">
        <v>60</v>
      </c>
    </row>
    <row r="20" spans="1:9" ht="168" x14ac:dyDescent="0.2">
      <c r="A20" s="21">
        <v>14</v>
      </c>
      <c r="B20" s="17" t="s">
        <v>61</v>
      </c>
      <c r="C20" s="53">
        <v>21881.5</v>
      </c>
      <c r="D20" s="53">
        <v>21881.5</v>
      </c>
      <c r="E20" s="17" t="s">
        <v>29</v>
      </c>
      <c r="F20" s="22" t="s">
        <v>414</v>
      </c>
      <c r="G20" s="22" t="s">
        <v>414</v>
      </c>
      <c r="H20" s="17" t="s">
        <v>32</v>
      </c>
      <c r="I20" s="17" t="s">
        <v>62</v>
      </c>
    </row>
    <row r="21" spans="1:9" ht="96" x14ac:dyDescent="0.2">
      <c r="A21" s="21">
        <v>15</v>
      </c>
      <c r="B21" s="17" t="s">
        <v>63</v>
      </c>
      <c r="C21" s="53">
        <v>2675</v>
      </c>
      <c r="D21" s="53">
        <v>2675</v>
      </c>
      <c r="E21" s="17" t="s">
        <v>29</v>
      </c>
      <c r="F21" s="22" t="s">
        <v>415</v>
      </c>
      <c r="G21" s="22" t="s">
        <v>415</v>
      </c>
      <c r="H21" s="17" t="s">
        <v>32</v>
      </c>
      <c r="I21" s="17" t="s">
        <v>64</v>
      </c>
    </row>
    <row r="22" spans="1:9" ht="120" x14ac:dyDescent="0.2">
      <c r="A22" s="21">
        <v>16</v>
      </c>
      <c r="B22" s="17" t="s">
        <v>65</v>
      </c>
      <c r="C22" s="53">
        <v>3531</v>
      </c>
      <c r="D22" s="53">
        <v>3531</v>
      </c>
      <c r="E22" s="17" t="s">
        <v>29</v>
      </c>
      <c r="F22" s="22" t="s">
        <v>416</v>
      </c>
      <c r="G22" s="22" t="s">
        <v>416</v>
      </c>
      <c r="H22" s="17" t="s">
        <v>32</v>
      </c>
      <c r="I22" s="17" t="s">
        <v>66</v>
      </c>
    </row>
    <row r="23" spans="1:9" ht="120" x14ac:dyDescent="0.2">
      <c r="A23" s="21">
        <v>17</v>
      </c>
      <c r="B23" s="17" t="s">
        <v>67</v>
      </c>
      <c r="C23" s="53">
        <v>39939.5</v>
      </c>
      <c r="D23" s="53">
        <v>39939.5</v>
      </c>
      <c r="E23" s="17" t="s">
        <v>29</v>
      </c>
      <c r="F23" s="22" t="s">
        <v>417</v>
      </c>
      <c r="G23" s="22" t="s">
        <v>417</v>
      </c>
      <c r="H23" s="17" t="s">
        <v>32</v>
      </c>
      <c r="I23" s="17" t="s">
        <v>68</v>
      </c>
    </row>
    <row r="24" spans="1:9" ht="96" x14ac:dyDescent="0.2">
      <c r="A24" s="21">
        <v>18</v>
      </c>
      <c r="B24" s="23" t="s">
        <v>69</v>
      </c>
      <c r="C24" s="27">
        <v>9458.7999999999993</v>
      </c>
      <c r="D24" s="27">
        <v>9458.7999999999993</v>
      </c>
      <c r="E24" s="23" t="s">
        <v>70</v>
      </c>
      <c r="F24" s="23" t="s">
        <v>418</v>
      </c>
      <c r="G24" s="23" t="s">
        <v>418</v>
      </c>
      <c r="H24" s="23" t="s">
        <v>71</v>
      </c>
      <c r="I24" s="23" t="s">
        <v>72</v>
      </c>
    </row>
    <row r="25" spans="1:9" ht="72" x14ac:dyDescent="0.2">
      <c r="A25" s="21">
        <v>19</v>
      </c>
      <c r="B25" s="23" t="s">
        <v>73</v>
      </c>
      <c r="C25" s="27">
        <v>8239</v>
      </c>
      <c r="D25" s="27">
        <v>8239</v>
      </c>
      <c r="E25" s="23" t="s">
        <v>70</v>
      </c>
      <c r="F25" s="23" t="s">
        <v>419</v>
      </c>
      <c r="G25" s="23" t="s">
        <v>419</v>
      </c>
      <c r="H25" s="23" t="s">
        <v>71</v>
      </c>
      <c r="I25" s="23" t="s">
        <v>74</v>
      </c>
    </row>
    <row r="26" spans="1:9" ht="72" x14ac:dyDescent="0.2">
      <c r="A26" s="21">
        <v>20</v>
      </c>
      <c r="B26" s="23" t="s">
        <v>75</v>
      </c>
      <c r="C26" s="27">
        <v>31500</v>
      </c>
      <c r="D26" s="27">
        <v>31500</v>
      </c>
      <c r="E26" s="23" t="s">
        <v>70</v>
      </c>
      <c r="F26" s="23" t="s">
        <v>420</v>
      </c>
      <c r="G26" s="23" t="s">
        <v>420</v>
      </c>
      <c r="H26" s="23" t="s">
        <v>71</v>
      </c>
      <c r="I26" s="23" t="s">
        <v>76</v>
      </c>
    </row>
    <row r="27" spans="1:9" ht="72" x14ac:dyDescent="0.2">
      <c r="A27" s="21">
        <v>21</v>
      </c>
      <c r="B27" s="23" t="s">
        <v>77</v>
      </c>
      <c r="C27" s="27">
        <v>98000</v>
      </c>
      <c r="D27" s="27">
        <v>98000</v>
      </c>
      <c r="E27" s="23" t="s">
        <v>70</v>
      </c>
      <c r="F27" s="23" t="s">
        <v>421</v>
      </c>
      <c r="G27" s="23" t="s">
        <v>421</v>
      </c>
      <c r="H27" s="23" t="s">
        <v>71</v>
      </c>
      <c r="I27" s="23" t="s">
        <v>78</v>
      </c>
    </row>
    <row r="28" spans="1:9" ht="72" x14ac:dyDescent="0.2">
      <c r="A28" s="21">
        <v>22</v>
      </c>
      <c r="B28" s="23" t="s">
        <v>79</v>
      </c>
      <c r="C28" s="27">
        <v>90000</v>
      </c>
      <c r="D28" s="27">
        <v>90000</v>
      </c>
      <c r="E28" s="23" t="s">
        <v>70</v>
      </c>
      <c r="F28" s="23" t="s">
        <v>422</v>
      </c>
      <c r="G28" s="23" t="s">
        <v>422</v>
      </c>
      <c r="H28" s="23" t="s">
        <v>71</v>
      </c>
      <c r="I28" s="23" t="s">
        <v>80</v>
      </c>
    </row>
    <row r="29" spans="1:9" ht="96" x14ac:dyDescent="0.2">
      <c r="A29" s="21">
        <v>23</v>
      </c>
      <c r="B29" s="28" t="s">
        <v>81</v>
      </c>
      <c r="C29" s="27">
        <v>43527.6</v>
      </c>
      <c r="D29" s="27">
        <f>C29</f>
        <v>43527.6</v>
      </c>
      <c r="E29" s="28" t="s">
        <v>29</v>
      </c>
      <c r="F29" s="22" t="s">
        <v>423</v>
      </c>
      <c r="G29" s="22" t="s">
        <v>423</v>
      </c>
      <c r="H29" s="28" t="s">
        <v>82</v>
      </c>
      <c r="I29" s="28" t="s">
        <v>83</v>
      </c>
    </row>
    <row r="30" spans="1:9" ht="96" x14ac:dyDescent="0.2">
      <c r="A30" s="21">
        <v>24</v>
      </c>
      <c r="B30" s="28" t="s">
        <v>84</v>
      </c>
      <c r="C30" s="27">
        <v>14043.75</v>
      </c>
      <c r="D30" s="27">
        <f>C30</f>
        <v>14043.75</v>
      </c>
      <c r="E30" s="28" t="s">
        <v>29</v>
      </c>
      <c r="F30" s="22" t="s">
        <v>424</v>
      </c>
      <c r="G30" s="22" t="s">
        <v>424</v>
      </c>
      <c r="H30" s="28" t="s">
        <v>82</v>
      </c>
      <c r="I30" s="28" t="s">
        <v>85</v>
      </c>
    </row>
    <row r="31" spans="1:9" ht="264" x14ac:dyDescent="0.2">
      <c r="A31" s="21">
        <v>25</v>
      </c>
      <c r="B31" s="28" t="s">
        <v>86</v>
      </c>
      <c r="C31" s="27">
        <v>4800</v>
      </c>
      <c r="D31" s="27">
        <f>C31</f>
        <v>4800</v>
      </c>
      <c r="E31" s="28" t="s">
        <v>29</v>
      </c>
      <c r="F31" s="29" t="s">
        <v>425</v>
      </c>
      <c r="G31" s="29" t="s">
        <v>426</v>
      </c>
      <c r="H31" s="28" t="s">
        <v>82</v>
      </c>
      <c r="I31" s="28" t="s">
        <v>87</v>
      </c>
    </row>
    <row r="32" spans="1:9" ht="72" x14ac:dyDescent="0.2">
      <c r="A32" s="21">
        <v>26</v>
      </c>
      <c r="B32" s="30" t="s">
        <v>88</v>
      </c>
      <c r="C32" s="27">
        <v>2150</v>
      </c>
      <c r="D32" s="27">
        <v>2118.6</v>
      </c>
      <c r="E32" s="23" t="s">
        <v>29</v>
      </c>
      <c r="F32" s="23" t="s">
        <v>428</v>
      </c>
      <c r="G32" s="23" t="s">
        <v>428</v>
      </c>
      <c r="H32" s="31" t="s">
        <v>89</v>
      </c>
      <c r="I32" s="46" t="s">
        <v>90</v>
      </c>
    </row>
    <row r="33" spans="1:9" ht="96" x14ac:dyDescent="0.2">
      <c r="A33" s="21">
        <v>27</v>
      </c>
      <c r="B33" s="23" t="s">
        <v>91</v>
      </c>
      <c r="C33" s="27">
        <v>100000</v>
      </c>
      <c r="D33" s="27">
        <v>100000</v>
      </c>
      <c r="E33" s="23" t="s">
        <v>29</v>
      </c>
      <c r="F33" s="23" t="s">
        <v>427</v>
      </c>
      <c r="G33" s="23" t="s">
        <v>427</v>
      </c>
      <c r="H33" s="31" t="s">
        <v>89</v>
      </c>
      <c r="I33" s="28" t="s">
        <v>92</v>
      </c>
    </row>
    <row r="34" spans="1:9" ht="72" x14ac:dyDescent="0.2">
      <c r="A34" s="21">
        <v>28</v>
      </c>
      <c r="B34" s="23" t="s">
        <v>93</v>
      </c>
      <c r="C34" s="27">
        <v>6900</v>
      </c>
      <c r="D34" s="27">
        <v>6783.8</v>
      </c>
      <c r="E34" s="23" t="s">
        <v>29</v>
      </c>
      <c r="F34" s="23" t="s">
        <v>429</v>
      </c>
      <c r="G34" s="23" t="s">
        <v>429</v>
      </c>
      <c r="H34" s="31" t="s">
        <v>89</v>
      </c>
      <c r="I34" s="47" t="s">
        <v>94</v>
      </c>
    </row>
    <row r="35" spans="1:9" ht="72" x14ac:dyDescent="0.2">
      <c r="A35" s="21">
        <v>29</v>
      </c>
      <c r="B35" s="23" t="s">
        <v>95</v>
      </c>
      <c r="C35" s="27">
        <v>1800000</v>
      </c>
      <c r="D35" s="27">
        <v>1800000</v>
      </c>
      <c r="E35" s="23" t="s">
        <v>29</v>
      </c>
      <c r="F35" s="23" t="s">
        <v>430</v>
      </c>
      <c r="G35" s="23" t="s">
        <v>430</v>
      </c>
      <c r="H35" s="31" t="s">
        <v>89</v>
      </c>
      <c r="I35" s="28" t="s">
        <v>96</v>
      </c>
    </row>
    <row r="36" spans="1:9" ht="264" x14ac:dyDescent="0.2">
      <c r="A36" s="21">
        <v>30</v>
      </c>
      <c r="B36" s="23" t="s">
        <v>97</v>
      </c>
      <c r="C36" s="27">
        <v>93000</v>
      </c>
      <c r="D36" s="27">
        <v>92404.13</v>
      </c>
      <c r="E36" s="23" t="s">
        <v>70</v>
      </c>
      <c r="F36" s="23" t="s">
        <v>431</v>
      </c>
      <c r="G36" s="23" t="s">
        <v>432</v>
      </c>
      <c r="H36" s="25" t="s">
        <v>98</v>
      </c>
      <c r="I36" s="32" t="s">
        <v>99</v>
      </c>
    </row>
    <row r="37" spans="1:9" ht="96" x14ac:dyDescent="0.2">
      <c r="A37" s="21">
        <v>31</v>
      </c>
      <c r="B37" s="17" t="s">
        <v>100</v>
      </c>
      <c r="C37" s="53">
        <v>7276</v>
      </c>
      <c r="D37" s="53">
        <v>7276</v>
      </c>
      <c r="E37" s="32" t="s">
        <v>26</v>
      </c>
      <c r="F37" s="17" t="s">
        <v>433</v>
      </c>
      <c r="G37" s="17" t="s">
        <v>433</v>
      </c>
      <c r="H37" s="32" t="s">
        <v>101</v>
      </c>
      <c r="I37" s="32" t="s">
        <v>102</v>
      </c>
    </row>
    <row r="38" spans="1:9" ht="144" x14ac:dyDescent="0.2">
      <c r="A38" s="21">
        <v>32</v>
      </c>
      <c r="B38" s="17" t="s">
        <v>103</v>
      </c>
      <c r="C38" s="53">
        <v>300000</v>
      </c>
      <c r="D38" s="53">
        <v>300000</v>
      </c>
      <c r="E38" s="32" t="s">
        <v>26</v>
      </c>
      <c r="F38" s="17" t="s">
        <v>434</v>
      </c>
      <c r="G38" s="17" t="s">
        <v>434</v>
      </c>
      <c r="H38" s="32" t="s">
        <v>101</v>
      </c>
      <c r="I38" s="32" t="s">
        <v>104</v>
      </c>
    </row>
    <row r="39" spans="1:9" ht="96" x14ac:dyDescent="0.2">
      <c r="A39" s="21">
        <v>33</v>
      </c>
      <c r="B39" s="23" t="s">
        <v>105</v>
      </c>
      <c r="C39" s="33">
        <v>12775.37</v>
      </c>
      <c r="D39" s="33">
        <v>12775.37</v>
      </c>
      <c r="E39" s="23" t="s">
        <v>29</v>
      </c>
      <c r="F39" s="30" t="s">
        <v>435</v>
      </c>
      <c r="G39" s="30" t="s">
        <v>435</v>
      </c>
      <c r="H39" s="34" t="s">
        <v>106</v>
      </c>
      <c r="I39" s="23" t="s">
        <v>107</v>
      </c>
    </row>
    <row r="40" spans="1:9" ht="120" x14ac:dyDescent="0.2">
      <c r="A40" s="21">
        <v>34</v>
      </c>
      <c r="B40" s="23" t="s">
        <v>108</v>
      </c>
      <c r="C40" s="27">
        <v>50000</v>
      </c>
      <c r="D40" s="27">
        <v>50000</v>
      </c>
      <c r="E40" s="23" t="s">
        <v>29</v>
      </c>
      <c r="F40" s="30" t="s">
        <v>436</v>
      </c>
      <c r="G40" s="30" t="s">
        <v>436</v>
      </c>
      <c r="H40" s="34" t="s">
        <v>109</v>
      </c>
      <c r="I40" s="23" t="s">
        <v>110</v>
      </c>
    </row>
    <row r="41" spans="1:9" ht="168" x14ac:dyDescent="0.2">
      <c r="A41" s="21">
        <v>35</v>
      </c>
      <c r="B41" s="23" t="s">
        <v>111</v>
      </c>
      <c r="C41" s="33">
        <v>800</v>
      </c>
      <c r="D41" s="33">
        <v>800</v>
      </c>
      <c r="E41" s="23" t="s">
        <v>29</v>
      </c>
      <c r="F41" s="30" t="s">
        <v>437</v>
      </c>
      <c r="G41" s="30" t="s">
        <v>437</v>
      </c>
      <c r="H41" s="34" t="s">
        <v>109</v>
      </c>
      <c r="I41" s="23" t="s">
        <v>112</v>
      </c>
    </row>
    <row r="42" spans="1:9" ht="96" x14ac:dyDescent="0.2">
      <c r="A42" s="21">
        <v>36</v>
      </c>
      <c r="B42" s="23" t="s">
        <v>113</v>
      </c>
      <c r="C42" s="27">
        <v>11877</v>
      </c>
      <c r="D42" s="33">
        <v>11877</v>
      </c>
      <c r="E42" s="23" t="s">
        <v>29</v>
      </c>
      <c r="F42" s="30" t="s">
        <v>438</v>
      </c>
      <c r="G42" s="30" t="s">
        <v>438</v>
      </c>
      <c r="H42" s="34" t="s">
        <v>106</v>
      </c>
      <c r="I42" s="23" t="s">
        <v>114</v>
      </c>
    </row>
    <row r="43" spans="1:9" ht="72" x14ac:dyDescent="0.2">
      <c r="A43" s="21">
        <v>37</v>
      </c>
      <c r="B43" s="23" t="s">
        <v>115</v>
      </c>
      <c r="C43" s="33">
        <v>420</v>
      </c>
      <c r="D43" s="33">
        <v>420</v>
      </c>
      <c r="E43" s="23" t="s">
        <v>29</v>
      </c>
      <c r="F43" s="30" t="s">
        <v>439</v>
      </c>
      <c r="G43" s="30" t="s">
        <v>439</v>
      </c>
      <c r="H43" s="34" t="s">
        <v>116</v>
      </c>
      <c r="I43" s="23" t="s">
        <v>117</v>
      </c>
    </row>
    <row r="44" spans="1:9" ht="144" x14ac:dyDescent="0.2">
      <c r="A44" s="21">
        <v>38</v>
      </c>
      <c r="B44" s="23" t="s">
        <v>118</v>
      </c>
      <c r="C44" s="33">
        <v>5435</v>
      </c>
      <c r="D44" s="33">
        <v>5435</v>
      </c>
      <c r="E44" s="23" t="s">
        <v>29</v>
      </c>
      <c r="F44" s="30" t="s">
        <v>440</v>
      </c>
      <c r="G44" s="30" t="s">
        <v>440</v>
      </c>
      <c r="H44" s="34" t="s">
        <v>109</v>
      </c>
      <c r="I44" s="23" t="s">
        <v>119</v>
      </c>
    </row>
    <row r="45" spans="1:9" ht="96" x14ac:dyDescent="0.2">
      <c r="A45" s="21">
        <v>39</v>
      </c>
      <c r="B45" s="23" t="s">
        <v>120</v>
      </c>
      <c r="C45" s="33">
        <v>10833.3</v>
      </c>
      <c r="D45" s="33">
        <v>10833.3</v>
      </c>
      <c r="E45" s="23" t="s">
        <v>29</v>
      </c>
      <c r="F45" s="59" t="s">
        <v>441</v>
      </c>
      <c r="G45" s="59" t="s">
        <v>441</v>
      </c>
      <c r="H45" s="34" t="s">
        <v>106</v>
      </c>
      <c r="I45" s="23" t="s">
        <v>121</v>
      </c>
    </row>
    <row r="46" spans="1:9" ht="96" x14ac:dyDescent="0.2">
      <c r="A46" s="21">
        <v>40</v>
      </c>
      <c r="B46" s="23" t="s">
        <v>122</v>
      </c>
      <c r="C46" s="33">
        <v>7037</v>
      </c>
      <c r="D46" s="33">
        <v>7037</v>
      </c>
      <c r="E46" s="23" t="s">
        <v>29</v>
      </c>
      <c r="F46" s="59" t="s">
        <v>442</v>
      </c>
      <c r="G46" s="59" t="s">
        <v>442</v>
      </c>
      <c r="H46" s="34" t="s">
        <v>106</v>
      </c>
      <c r="I46" s="23" t="s">
        <v>123</v>
      </c>
    </row>
    <row r="47" spans="1:9" ht="120" x14ac:dyDescent="0.2">
      <c r="A47" s="21">
        <v>41</v>
      </c>
      <c r="B47" s="23" t="s">
        <v>124</v>
      </c>
      <c r="C47" s="33">
        <v>473000</v>
      </c>
      <c r="D47" s="33">
        <v>473000</v>
      </c>
      <c r="E47" s="23" t="s">
        <v>29</v>
      </c>
      <c r="F47" s="23" t="s">
        <v>443</v>
      </c>
      <c r="G47" s="23" t="s">
        <v>443</v>
      </c>
      <c r="H47" s="34" t="s">
        <v>109</v>
      </c>
      <c r="I47" s="23" t="s">
        <v>125</v>
      </c>
    </row>
    <row r="48" spans="1:9" ht="96" x14ac:dyDescent="0.2">
      <c r="A48" s="21">
        <v>42</v>
      </c>
      <c r="B48" s="23" t="s">
        <v>126</v>
      </c>
      <c r="C48" s="33">
        <v>339672</v>
      </c>
      <c r="D48" s="33">
        <v>339672</v>
      </c>
      <c r="E48" s="23" t="s">
        <v>29</v>
      </c>
      <c r="F48" s="23" t="s">
        <v>444</v>
      </c>
      <c r="G48" s="23" t="s">
        <v>444</v>
      </c>
      <c r="H48" s="34" t="s">
        <v>109</v>
      </c>
      <c r="I48" s="23" t="s">
        <v>127</v>
      </c>
    </row>
    <row r="49" spans="1:9" ht="96" x14ac:dyDescent="0.2">
      <c r="A49" s="21">
        <v>43</v>
      </c>
      <c r="B49" s="23" t="s">
        <v>558</v>
      </c>
      <c r="C49" s="33">
        <v>80785</v>
      </c>
      <c r="D49" s="33">
        <v>80785</v>
      </c>
      <c r="E49" s="23" t="s">
        <v>29</v>
      </c>
      <c r="F49" s="23" t="s">
        <v>445</v>
      </c>
      <c r="G49" s="23" t="s">
        <v>445</v>
      </c>
      <c r="H49" s="34" t="s">
        <v>109</v>
      </c>
      <c r="I49" s="34" t="s">
        <v>128</v>
      </c>
    </row>
    <row r="50" spans="1:9" ht="144" x14ac:dyDescent="0.2">
      <c r="A50" s="21">
        <v>44</v>
      </c>
      <c r="B50" s="23" t="s">
        <v>129</v>
      </c>
      <c r="C50" s="33">
        <v>535</v>
      </c>
      <c r="D50" s="33">
        <v>535</v>
      </c>
      <c r="E50" s="23" t="s">
        <v>29</v>
      </c>
      <c r="F50" s="30" t="s">
        <v>446</v>
      </c>
      <c r="G50" s="30" t="s">
        <v>446</v>
      </c>
      <c r="H50" s="34" t="s">
        <v>109</v>
      </c>
      <c r="I50" s="23" t="s">
        <v>119</v>
      </c>
    </row>
    <row r="51" spans="1:9" ht="96" x14ac:dyDescent="0.2">
      <c r="A51" s="21">
        <v>45</v>
      </c>
      <c r="B51" s="23" t="s">
        <v>130</v>
      </c>
      <c r="C51" s="33">
        <v>2983.16</v>
      </c>
      <c r="D51" s="33">
        <v>2983.16</v>
      </c>
      <c r="E51" s="23" t="s">
        <v>29</v>
      </c>
      <c r="F51" s="59" t="s">
        <v>447</v>
      </c>
      <c r="G51" s="59" t="s">
        <v>447</v>
      </c>
      <c r="H51" s="34" t="s">
        <v>106</v>
      </c>
      <c r="I51" s="34" t="s">
        <v>131</v>
      </c>
    </row>
    <row r="52" spans="1:9" ht="96" x14ac:dyDescent="0.2">
      <c r="A52" s="21">
        <v>46</v>
      </c>
      <c r="B52" s="23" t="s">
        <v>132</v>
      </c>
      <c r="C52" s="33">
        <v>35181.599999999999</v>
      </c>
      <c r="D52" s="33">
        <v>35181.599999999999</v>
      </c>
      <c r="E52" s="23" t="s">
        <v>29</v>
      </c>
      <c r="F52" s="30" t="s">
        <v>448</v>
      </c>
      <c r="G52" s="30" t="s">
        <v>448</v>
      </c>
      <c r="H52" s="34" t="s">
        <v>106</v>
      </c>
      <c r="I52" s="34" t="s">
        <v>133</v>
      </c>
    </row>
    <row r="53" spans="1:9" ht="72" x14ac:dyDescent="0.2">
      <c r="A53" s="21">
        <v>47</v>
      </c>
      <c r="B53" s="36" t="s">
        <v>134</v>
      </c>
      <c r="C53" s="55">
        <v>2500</v>
      </c>
      <c r="D53" s="55">
        <v>2500</v>
      </c>
      <c r="E53" s="37" t="s">
        <v>135</v>
      </c>
      <c r="F53" s="35" t="s">
        <v>449</v>
      </c>
      <c r="G53" s="35" t="s">
        <v>449</v>
      </c>
      <c r="H53" s="36" t="s">
        <v>98</v>
      </c>
      <c r="I53" s="36" t="s">
        <v>136</v>
      </c>
    </row>
    <row r="54" spans="1:9" ht="72" x14ac:dyDescent="0.2">
      <c r="A54" s="21">
        <v>48</v>
      </c>
      <c r="B54" s="36" t="s">
        <v>137</v>
      </c>
      <c r="C54" s="55">
        <v>350</v>
      </c>
      <c r="D54" s="55">
        <v>350</v>
      </c>
      <c r="E54" s="36" t="s">
        <v>135</v>
      </c>
      <c r="F54" s="35" t="s">
        <v>450</v>
      </c>
      <c r="G54" s="35" t="s">
        <v>450</v>
      </c>
      <c r="H54" s="36" t="s">
        <v>138</v>
      </c>
      <c r="I54" s="36" t="s">
        <v>139</v>
      </c>
    </row>
    <row r="55" spans="1:9" ht="72" x14ac:dyDescent="0.2">
      <c r="A55" s="21">
        <v>49</v>
      </c>
      <c r="B55" s="37" t="s">
        <v>140</v>
      </c>
      <c r="C55" s="55" t="s">
        <v>141</v>
      </c>
      <c r="D55" s="55" t="s">
        <v>141</v>
      </c>
      <c r="E55" s="37" t="s">
        <v>29</v>
      </c>
      <c r="F55" s="37" t="s">
        <v>451</v>
      </c>
      <c r="G55" s="37" t="s">
        <v>451</v>
      </c>
      <c r="H55" s="37" t="s">
        <v>142</v>
      </c>
      <c r="I55" s="37" t="s">
        <v>143</v>
      </c>
    </row>
    <row r="56" spans="1:9" ht="144" x14ac:dyDescent="0.2">
      <c r="A56" s="21">
        <v>50</v>
      </c>
      <c r="B56" s="36" t="s">
        <v>140</v>
      </c>
      <c r="C56" s="55">
        <v>7000</v>
      </c>
      <c r="D56" s="55">
        <v>7000</v>
      </c>
      <c r="E56" s="37" t="s">
        <v>29</v>
      </c>
      <c r="F56" s="35" t="s">
        <v>452</v>
      </c>
      <c r="G56" s="35" t="s">
        <v>453</v>
      </c>
      <c r="H56" s="36" t="s">
        <v>98</v>
      </c>
      <c r="I56" s="36" t="s">
        <v>144</v>
      </c>
    </row>
    <row r="57" spans="1:9" ht="72" x14ac:dyDescent="0.2">
      <c r="A57" s="21">
        <v>51</v>
      </c>
      <c r="B57" s="36" t="s">
        <v>145</v>
      </c>
      <c r="C57" s="55">
        <v>4900</v>
      </c>
      <c r="D57" s="55">
        <v>4900</v>
      </c>
      <c r="E57" s="36" t="s">
        <v>135</v>
      </c>
      <c r="F57" s="35" t="s">
        <v>454</v>
      </c>
      <c r="G57" s="35" t="s">
        <v>454</v>
      </c>
      <c r="H57" s="36" t="s">
        <v>138</v>
      </c>
      <c r="I57" s="36" t="s">
        <v>146</v>
      </c>
    </row>
    <row r="58" spans="1:9" ht="240" x14ac:dyDescent="0.2">
      <c r="A58" s="21">
        <v>52</v>
      </c>
      <c r="B58" s="36" t="s">
        <v>147</v>
      </c>
      <c r="C58" s="55">
        <v>6355</v>
      </c>
      <c r="D58" s="55">
        <v>6355</v>
      </c>
      <c r="E58" s="37" t="s">
        <v>29</v>
      </c>
      <c r="F58" s="35" t="s">
        <v>455</v>
      </c>
      <c r="G58" s="35" t="s">
        <v>456</v>
      </c>
      <c r="H58" s="36" t="s">
        <v>98</v>
      </c>
      <c r="I58" s="36" t="s">
        <v>148</v>
      </c>
    </row>
    <row r="59" spans="1:9" ht="96" x14ac:dyDescent="0.2">
      <c r="A59" s="21">
        <v>53</v>
      </c>
      <c r="B59" s="36" t="s">
        <v>149</v>
      </c>
      <c r="C59" s="55">
        <v>39000</v>
      </c>
      <c r="D59" s="55">
        <v>39000</v>
      </c>
      <c r="E59" s="37" t="s">
        <v>29</v>
      </c>
      <c r="F59" s="35" t="s">
        <v>457</v>
      </c>
      <c r="G59" s="35" t="s">
        <v>457</v>
      </c>
      <c r="H59" s="36" t="s">
        <v>142</v>
      </c>
      <c r="I59" s="36" t="s">
        <v>150</v>
      </c>
    </row>
    <row r="60" spans="1:9" ht="192" x14ac:dyDescent="0.2">
      <c r="A60" s="21">
        <v>54</v>
      </c>
      <c r="B60" s="36" t="s">
        <v>151</v>
      </c>
      <c r="C60" s="55">
        <v>39000</v>
      </c>
      <c r="D60" s="55">
        <v>39000</v>
      </c>
      <c r="E60" s="36" t="s">
        <v>135</v>
      </c>
      <c r="F60" s="35" t="s">
        <v>458</v>
      </c>
      <c r="G60" s="35" t="s">
        <v>459</v>
      </c>
      <c r="H60" s="36" t="s">
        <v>98</v>
      </c>
      <c r="I60" s="36" t="s">
        <v>152</v>
      </c>
    </row>
    <row r="61" spans="1:9" ht="72" x14ac:dyDescent="0.2">
      <c r="A61" s="21">
        <v>55</v>
      </c>
      <c r="B61" s="36" t="s">
        <v>153</v>
      </c>
      <c r="C61" s="55">
        <v>2000</v>
      </c>
      <c r="D61" s="55">
        <v>2000</v>
      </c>
      <c r="E61" s="36" t="s">
        <v>135</v>
      </c>
      <c r="F61" s="35" t="s">
        <v>460</v>
      </c>
      <c r="G61" s="35" t="s">
        <v>460</v>
      </c>
      <c r="H61" s="36" t="s">
        <v>138</v>
      </c>
      <c r="I61" s="36" t="s">
        <v>154</v>
      </c>
    </row>
    <row r="62" spans="1:9" ht="240" x14ac:dyDescent="0.2">
      <c r="A62" s="21">
        <v>56</v>
      </c>
      <c r="B62" s="17" t="s">
        <v>155</v>
      </c>
      <c r="C62" s="53">
        <v>500</v>
      </c>
      <c r="D62" s="53">
        <v>500</v>
      </c>
      <c r="E62" s="17" t="s">
        <v>29</v>
      </c>
      <c r="F62" s="22" t="s">
        <v>461</v>
      </c>
      <c r="G62" s="22" t="s">
        <v>461</v>
      </c>
      <c r="H62" s="17" t="s">
        <v>159</v>
      </c>
      <c r="I62" s="17" t="s">
        <v>156</v>
      </c>
    </row>
    <row r="63" spans="1:9" ht="240" x14ac:dyDescent="0.2">
      <c r="A63" s="21">
        <v>57</v>
      </c>
      <c r="B63" s="17" t="s">
        <v>155</v>
      </c>
      <c r="C63" s="53">
        <v>500</v>
      </c>
      <c r="D63" s="53">
        <v>500</v>
      </c>
      <c r="E63" s="17" t="s">
        <v>29</v>
      </c>
      <c r="F63" s="22" t="s">
        <v>462</v>
      </c>
      <c r="G63" s="22" t="s">
        <v>462</v>
      </c>
      <c r="H63" s="17" t="s">
        <v>159</v>
      </c>
      <c r="I63" s="17" t="s">
        <v>157</v>
      </c>
    </row>
    <row r="64" spans="1:9" ht="240" x14ac:dyDescent="0.2">
      <c r="A64" s="21">
        <v>58</v>
      </c>
      <c r="B64" s="17" t="s">
        <v>155</v>
      </c>
      <c r="C64" s="53">
        <v>500</v>
      </c>
      <c r="D64" s="53">
        <v>500</v>
      </c>
      <c r="E64" s="17" t="s">
        <v>29</v>
      </c>
      <c r="F64" s="22" t="s">
        <v>462</v>
      </c>
      <c r="G64" s="22" t="s">
        <v>462</v>
      </c>
      <c r="H64" s="17" t="s">
        <v>159</v>
      </c>
      <c r="I64" s="17" t="s">
        <v>158</v>
      </c>
    </row>
    <row r="65" spans="1:9" ht="72" x14ac:dyDescent="0.2">
      <c r="A65" s="21">
        <v>59</v>
      </c>
      <c r="B65" s="36" t="s">
        <v>160</v>
      </c>
      <c r="C65" s="55">
        <v>15000</v>
      </c>
      <c r="D65" s="55">
        <v>15000</v>
      </c>
      <c r="E65" s="36" t="s">
        <v>135</v>
      </c>
      <c r="F65" s="35" t="s">
        <v>161</v>
      </c>
      <c r="G65" s="35" t="s">
        <v>162</v>
      </c>
      <c r="H65" s="36" t="s">
        <v>101</v>
      </c>
      <c r="I65" s="37" t="s">
        <v>163</v>
      </c>
    </row>
    <row r="66" spans="1:9" ht="72" x14ac:dyDescent="0.2">
      <c r="A66" s="21">
        <v>60</v>
      </c>
      <c r="B66" s="36" t="s">
        <v>164</v>
      </c>
      <c r="C66" s="55">
        <v>13285</v>
      </c>
      <c r="D66" s="55">
        <v>13285</v>
      </c>
      <c r="E66" s="36" t="s">
        <v>135</v>
      </c>
      <c r="F66" s="35" t="s">
        <v>165</v>
      </c>
      <c r="G66" s="35" t="s">
        <v>166</v>
      </c>
      <c r="H66" s="36" t="s">
        <v>101</v>
      </c>
      <c r="I66" s="37" t="s">
        <v>167</v>
      </c>
    </row>
    <row r="67" spans="1:9" ht="72" x14ac:dyDescent="0.2">
      <c r="A67" s="21">
        <v>61</v>
      </c>
      <c r="B67" s="36" t="s">
        <v>168</v>
      </c>
      <c r="C67" s="55">
        <v>12000</v>
      </c>
      <c r="D67" s="55">
        <v>12000</v>
      </c>
      <c r="E67" s="36" t="s">
        <v>135</v>
      </c>
      <c r="F67" s="35" t="s">
        <v>169</v>
      </c>
      <c r="G67" s="35" t="s">
        <v>170</v>
      </c>
      <c r="H67" s="36" t="s">
        <v>101</v>
      </c>
      <c r="I67" s="37" t="s">
        <v>171</v>
      </c>
    </row>
    <row r="68" spans="1:9" ht="72" x14ac:dyDescent="0.2">
      <c r="A68" s="21">
        <v>62</v>
      </c>
      <c r="B68" s="36" t="s">
        <v>172</v>
      </c>
      <c r="C68" s="55">
        <v>10000</v>
      </c>
      <c r="D68" s="55">
        <v>10000</v>
      </c>
      <c r="E68" s="36" t="s">
        <v>135</v>
      </c>
      <c r="F68" s="35" t="s">
        <v>173</v>
      </c>
      <c r="G68" s="35" t="s">
        <v>174</v>
      </c>
      <c r="H68" s="36" t="s">
        <v>101</v>
      </c>
      <c r="I68" s="37" t="s">
        <v>175</v>
      </c>
    </row>
    <row r="69" spans="1:9" ht="72" x14ac:dyDescent="0.2">
      <c r="A69" s="21">
        <v>63</v>
      </c>
      <c r="B69" s="36" t="s">
        <v>176</v>
      </c>
      <c r="C69" s="55">
        <v>10000</v>
      </c>
      <c r="D69" s="55">
        <v>10000</v>
      </c>
      <c r="E69" s="36" t="s">
        <v>135</v>
      </c>
      <c r="F69" s="35" t="s">
        <v>177</v>
      </c>
      <c r="G69" s="35" t="s">
        <v>178</v>
      </c>
      <c r="H69" s="36" t="s">
        <v>101</v>
      </c>
      <c r="I69" s="37" t="s">
        <v>179</v>
      </c>
    </row>
    <row r="70" spans="1:9" ht="72" x14ac:dyDescent="0.2">
      <c r="A70" s="21">
        <v>64</v>
      </c>
      <c r="B70" s="36" t="s">
        <v>176</v>
      </c>
      <c r="C70" s="55">
        <v>10000</v>
      </c>
      <c r="D70" s="55">
        <v>10000</v>
      </c>
      <c r="E70" s="36" t="s">
        <v>135</v>
      </c>
      <c r="F70" s="35" t="s">
        <v>180</v>
      </c>
      <c r="G70" s="35" t="s">
        <v>181</v>
      </c>
      <c r="H70" s="36" t="s">
        <v>101</v>
      </c>
      <c r="I70" s="37" t="s">
        <v>182</v>
      </c>
    </row>
    <row r="71" spans="1:9" ht="72" x14ac:dyDescent="0.2">
      <c r="A71" s="21">
        <v>65</v>
      </c>
      <c r="B71" s="36" t="s">
        <v>183</v>
      </c>
      <c r="C71" s="55">
        <v>15000</v>
      </c>
      <c r="D71" s="55">
        <v>15000</v>
      </c>
      <c r="E71" s="36" t="s">
        <v>135</v>
      </c>
      <c r="F71" s="35" t="s">
        <v>184</v>
      </c>
      <c r="G71" s="35" t="s">
        <v>185</v>
      </c>
      <c r="H71" s="36" t="s">
        <v>101</v>
      </c>
      <c r="I71" s="37" t="s">
        <v>186</v>
      </c>
    </row>
    <row r="72" spans="1:9" ht="72" x14ac:dyDescent="0.2">
      <c r="A72" s="21">
        <v>66</v>
      </c>
      <c r="B72" s="36" t="s">
        <v>187</v>
      </c>
      <c r="C72" s="55">
        <v>15000</v>
      </c>
      <c r="D72" s="55">
        <v>15000</v>
      </c>
      <c r="E72" s="36" t="s">
        <v>135</v>
      </c>
      <c r="F72" s="35" t="s">
        <v>188</v>
      </c>
      <c r="G72" s="35" t="s">
        <v>189</v>
      </c>
      <c r="H72" s="36" t="s">
        <v>101</v>
      </c>
      <c r="I72" s="37" t="s">
        <v>190</v>
      </c>
    </row>
    <row r="73" spans="1:9" ht="96" x14ac:dyDescent="0.2">
      <c r="A73" s="21">
        <v>67</v>
      </c>
      <c r="B73" s="36" t="s">
        <v>191</v>
      </c>
      <c r="C73" s="55">
        <v>4000</v>
      </c>
      <c r="D73" s="55">
        <v>4000</v>
      </c>
      <c r="E73" s="36" t="s">
        <v>192</v>
      </c>
      <c r="F73" s="35" t="s">
        <v>193</v>
      </c>
      <c r="G73" s="35" t="s">
        <v>194</v>
      </c>
      <c r="H73" s="36" t="s">
        <v>101</v>
      </c>
      <c r="I73" s="37" t="s">
        <v>195</v>
      </c>
    </row>
    <row r="74" spans="1:9" ht="96" x14ac:dyDescent="0.2">
      <c r="A74" s="21">
        <v>68</v>
      </c>
      <c r="B74" s="36" t="s">
        <v>164</v>
      </c>
      <c r="C74" s="55">
        <v>13285</v>
      </c>
      <c r="D74" s="55">
        <v>13285</v>
      </c>
      <c r="E74" s="36" t="s">
        <v>135</v>
      </c>
      <c r="F74" s="35" t="s">
        <v>196</v>
      </c>
      <c r="G74" s="35" t="s">
        <v>197</v>
      </c>
      <c r="H74" s="36" t="s">
        <v>101</v>
      </c>
      <c r="I74" s="37" t="s">
        <v>198</v>
      </c>
    </row>
    <row r="75" spans="1:9" ht="96" x14ac:dyDescent="0.2">
      <c r="A75" s="21">
        <v>69</v>
      </c>
      <c r="B75" s="36" t="s">
        <v>199</v>
      </c>
      <c r="C75" s="55">
        <v>15000</v>
      </c>
      <c r="D75" s="55">
        <v>15000</v>
      </c>
      <c r="E75" s="36" t="s">
        <v>192</v>
      </c>
      <c r="F75" s="35" t="s">
        <v>200</v>
      </c>
      <c r="G75" s="35" t="s">
        <v>201</v>
      </c>
      <c r="H75" s="36" t="s">
        <v>101</v>
      </c>
      <c r="I75" s="37" t="s">
        <v>202</v>
      </c>
    </row>
    <row r="76" spans="1:9" ht="72" x14ac:dyDescent="0.2">
      <c r="A76" s="21">
        <v>70</v>
      </c>
      <c r="B76" s="36" t="s">
        <v>203</v>
      </c>
      <c r="C76" s="55">
        <v>5000</v>
      </c>
      <c r="D76" s="55">
        <v>5000</v>
      </c>
      <c r="E76" s="36" t="s">
        <v>192</v>
      </c>
      <c r="F76" s="35" t="s">
        <v>204</v>
      </c>
      <c r="G76" s="35" t="s">
        <v>205</v>
      </c>
      <c r="H76" s="36" t="s">
        <v>101</v>
      </c>
      <c r="I76" s="37" t="s">
        <v>206</v>
      </c>
    </row>
    <row r="77" spans="1:9" ht="96" x14ac:dyDescent="0.2">
      <c r="A77" s="21">
        <v>71</v>
      </c>
      <c r="B77" s="36" t="s">
        <v>207</v>
      </c>
      <c r="C77" s="55">
        <v>80785</v>
      </c>
      <c r="D77" s="55">
        <v>82854</v>
      </c>
      <c r="E77" s="36" t="s">
        <v>192</v>
      </c>
      <c r="F77" s="35" t="s">
        <v>208</v>
      </c>
      <c r="G77" s="35" t="s">
        <v>209</v>
      </c>
      <c r="H77" s="36" t="s">
        <v>101</v>
      </c>
      <c r="I77" s="37" t="s">
        <v>210</v>
      </c>
    </row>
    <row r="78" spans="1:9" ht="144" x14ac:dyDescent="0.2">
      <c r="A78" s="21">
        <v>72</v>
      </c>
      <c r="B78" s="36" t="s">
        <v>211</v>
      </c>
      <c r="C78" s="55">
        <v>339672</v>
      </c>
      <c r="D78" s="55">
        <v>346056</v>
      </c>
      <c r="E78" s="36" t="s">
        <v>192</v>
      </c>
      <c r="F78" s="35" t="s">
        <v>212</v>
      </c>
      <c r="G78" s="35" t="s">
        <v>213</v>
      </c>
      <c r="H78" s="36" t="s">
        <v>101</v>
      </c>
      <c r="I78" s="37" t="s">
        <v>214</v>
      </c>
    </row>
    <row r="79" spans="1:9" ht="216" x14ac:dyDescent="0.2">
      <c r="A79" s="21">
        <v>73</v>
      </c>
      <c r="B79" s="36" t="s">
        <v>215</v>
      </c>
      <c r="C79" s="55">
        <v>473000</v>
      </c>
      <c r="D79" s="55">
        <v>503507</v>
      </c>
      <c r="E79" s="36" t="s">
        <v>192</v>
      </c>
      <c r="F79" s="35" t="s">
        <v>216</v>
      </c>
      <c r="G79" s="35" t="s">
        <v>217</v>
      </c>
      <c r="H79" s="36" t="s">
        <v>101</v>
      </c>
      <c r="I79" s="37" t="s">
        <v>218</v>
      </c>
    </row>
    <row r="80" spans="1:9" ht="96" x14ac:dyDescent="0.55000000000000004">
      <c r="A80" s="21">
        <v>74</v>
      </c>
      <c r="B80" s="18" t="s">
        <v>384</v>
      </c>
      <c r="C80" s="56">
        <v>49990.400000000001</v>
      </c>
      <c r="D80" s="56">
        <v>49990.400000000001</v>
      </c>
      <c r="E80" s="18" t="s">
        <v>29</v>
      </c>
      <c r="F80" s="18" t="s">
        <v>463</v>
      </c>
      <c r="G80" s="18" t="s">
        <v>463</v>
      </c>
      <c r="H80" s="18" t="s">
        <v>219</v>
      </c>
      <c r="I80" s="18" t="s">
        <v>387</v>
      </c>
    </row>
    <row r="81" spans="1:9" ht="120" x14ac:dyDescent="0.55000000000000004">
      <c r="A81" s="21">
        <v>75</v>
      </c>
      <c r="B81" s="18" t="s">
        <v>385</v>
      </c>
      <c r="C81" s="56">
        <v>80000</v>
      </c>
      <c r="D81" s="56">
        <v>80000</v>
      </c>
      <c r="E81" s="18" t="s">
        <v>29</v>
      </c>
      <c r="F81" s="18" t="s">
        <v>464</v>
      </c>
      <c r="G81" s="18" t="s">
        <v>464</v>
      </c>
      <c r="H81" s="18" t="s">
        <v>219</v>
      </c>
      <c r="I81" s="18" t="s">
        <v>388</v>
      </c>
    </row>
    <row r="82" spans="1:9" ht="96" x14ac:dyDescent="0.55000000000000004">
      <c r="A82" s="21">
        <v>76</v>
      </c>
      <c r="B82" s="18" t="s">
        <v>396</v>
      </c>
      <c r="C82" s="56">
        <v>337000</v>
      </c>
      <c r="D82" s="56">
        <v>337000</v>
      </c>
      <c r="E82" s="18" t="s">
        <v>29</v>
      </c>
      <c r="F82" s="18" t="s">
        <v>465</v>
      </c>
      <c r="G82" s="18" t="s">
        <v>465</v>
      </c>
      <c r="H82" s="18" t="s">
        <v>219</v>
      </c>
      <c r="I82" s="18" t="s">
        <v>389</v>
      </c>
    </row>
    <row r="83" spans="1:9" ht="96" x14ac:dyDescent="0.55000000000000004">
      <c r="A83" s="21">
        <v>77</v>
      </c>
      <c r="B83" s="18" t="s">
        <v>386</v>
      </c>
      <c r="C83" s="56">
        <v>12000</v>
      </c>
      <c r="D83" s="56">
        <v>12000</v>
      </c>
      <c r="E83" s="18" t="s">
        <v>29</v>
      </c>
      <c r="F83" s="18" t="s">
        <v>466</v>
      </c>
      <c r="G83" s="18" t="s">
        <v>466</v>
      </c>
      <c r="H83" s="18" t="s">
        <v>219</v>
      </c>
      <c r="I83" s="18" t="s">
        <v>390</v>
      </c>
    </row>
    <row r="84" spans="1:9" ht="96" x14ac:dyDescent="0.55000000000000004">
      <c r="A84" s="21">
        <v>78</v>
      </c>
      <c r="B84" s="18" t="s">
        <v>394</v>
      </c>
      <c r="C84" s="56">
        <v>21813</v>
      </c>
      <c r="D84" s="56">
        <v>21813</v>
      </c>
      <c r="E84" s="18" t="s">
        <v>29</v>
      </c>
      <c r="F84" s="18" t="s">
        <v>467</v>
      </c>
      <c r="G84" s="18" t="s">
        <v>467</v>
      </c>
      <c r="H84" s="18" t="s">
        <v>219</v>
      </c>
      <c r="I84" s="18" t="s">
        <v>391</v>
      </c>
    </row>
    <row r="85" spans="1:9" ht="72" x14ac:dyDescent="0.55000000000000004">
      <c r="A85" s="21">
        <v>79</v>
      </c>
      <c r="B85" s="18" t="s">
        <v>395</v>
      </c>
      <c r="C85" s="56">
        <v>9316</v>
      </c>
      <c r="D85" s="56">
        <v>9316</v>
      </c>
      <c r="E85" s="18" t="s">
        <v>29</v>
      </c>
      <c r="F85" s="18" t="s">
        <v>468</v>
      </c>
      <c r="G85" s="18" t="s">
        <v>468</v>
      </c>
      <c r="H85" s="18" t="s">
        <v>219</v>
      </c>
      <c r="I85" s="18" t="s">
        <v>392</v>
      </c>
    </row>
    <row r="86" spans="1:9" ht="96" x14ac:dyDescent="0.55000000000000004">
      <c r="A86" s="21">
        <v>80</v>
      </c>
      <c r="B86" s="18" t="s">
        <v>220</v>
      </c>
      <c r="C86" s="56">
        <v>12159</v>
      </c>
      <c r="D86" s="56">
        <v>12159</v>
      </c>
      <c r="E86" s="18" t="s">
        <v>29</v>
      </c>
      <c r="F86" s="18" t="s">
        <v>469</v>
      </c>
      <c r="G86" s="18" t="s">
        <v>469</v>
      </c>
      <c r="H86" s="18" t="s">
        <v>219</v>
      </c>
      <c r="I86" s="18" t="s">
        <v>393</v>
      </c>
    </row>
    <row r="87" spans="1:9" ht="72" x14ac:dyDescent="0.55000000000000004">
      <c r="A87" s="21">
        <v>81</v>
      </c>
      <c r="B87" s="34" t="s">
        <v>221</v>
      </c>
      <c r="C87" s="38">
        <v>18900</v>
      </c>
      <c r="D87" s="38">
        <v>18900</v>
      </c>
      <c r="E87" s="39" t="s">
        <v>29</v>
      </c>
      <c r="F87" s="40" t="s">
        <v>470</v>
      </c>
      <c r="G87" s="40" t="s">
        <v>470</v>
      </c>
      <c r="H87" s="40" t="s">
        <v>222</v>
      </c>
      <c r="I87" s="41" t="s">
        <v>223</v>
      </c>
    </row>
    <row r="88" spans="1:9" ht="48" x14ac:dyDescent="0.55000000000000004">
      <c r="A88" s="21">
        <v>82</v>
      </c>
      <c r="B88" s="34" t="s">
        <v>224</v>
      </c>
      <c r="C88" s="38">
        <v>1375</v>
      </c>
      <c r="D88" s="38">
        <v>1375</v>
      </c>
      <c r="E88" s="39" t="s">
        <v>29</v>
      </c>
      <c r="F88" s="40" t="s">
        <v>471</v>
      </c>
      <c r="G88" s="40" t="s">
        <v>471</v>
      </c>
      <c r="H88" s="40" t="s">
        <v>222</v>
      </c>
      <c r="I88" s="34" t="s">
        <v>225</v>
      </c>
    </row>
    <row r="89" spans="1:9" ht="72" x14ac:dyDescent="0.55000000000000004">
      <c r="A89" s="21">
        <v>83</v>
      </c>
      <c r="B89" s="34" t="s">
        <v>226</v>
      </c>
      <c r="C89" s="38">
        <v>825</v>
      </c>
      <c r="D89" s="38">
        <v>825</v>
      </c>
      <c r="E89" s="39" t="s">
        <v>29</v>
      </c>
      <c r="F89" s="40" t="s">
        <v>472</v>
      </c>
      <c r="G89" s="40" t="s">
        <v>472</v>
      </c>
      <c r="H89" s="40" t="s">
        <v>222</v>
      </c>
      <c r="I89" s="41" t="s">
        <v>227</v>
      </c>
    </row>
    <row r="90" spans="1:9" ht="72" x14ac:dyDescent="0.55000000000000004">
      <c r="A90" s="21">
        <v>84</v>
      </c>
      <c r="B90" s="40" t="s">
        <v>228</v>
      </c>
      <c r="C90" s="42">
        <v>15000</v>
      </c>
      <c r="D90" s="42">
        <v>15000</v>
      </c>
      <c r="E90" s="39" t="s">
        <v>29</v>
      </c>
      <c r="F90" s="40" t="s">
        <v>473</v>
      </c>
      <c r="G90" s="40" t="s">
        <v>473</v>
      </c>
      <c r="H90" s="40" t="s">
        <v>222</v>
      </c>
      <c r="I90" s="41" t="s">
        <v>229</v>
      </c>
    </row>
    <row r="91" spans="1:9" ht="72" x14ac:dyDescent="0.55000000000000004">
      <c r="A91" s="21">
        <v>85</v>
      </c>
      <c r="B91" s="40" t="s">
        <v>230</v>
      </c>
      <c r="C91" s="42">
        <v>15000</v>
      </c>
      <c r="D91" s="42">
        <v>15000</v>
      </c>
      <c r="E91" s="39" t="s">
        <v>29</v>
      </c>
      <c r="F91" s="40" t="s">
        <v>474</v>
      </c>
      <c r="G91" s="40" t="s">
        <v>474</v>
      </c>
      <c r="H91" s="40" t="s">
        <v>222</v>
      </c>
      <c r="I91" s="41" t="s">
        <v>231</v>
      </c>
    </row>
    <row r="92" spans="1:9" ht="72" x14ac:dyDescent="0.55000000000000004">
      <c r="A92" s="21">
        <v>86</v>
      </c>
      <c r="B92" s="34" t="s">
        <v>230</v>
      </c>
      <c r="C92" s="42">
        <v>15000</v>
      </c>
      <c r="D92" s="42">
        <v>15000</v>
      </c>
      <c r="E92" s="39" t="s">
        <v>29</v>
      </c>
      <c r="F92" s="40" t="s">
        <v>475</v>
      </c>
      <c r="G92" s="40" t="s">
        <v>475</v>
      </c>
      <c r="H92" s="40" t="s">
        <v>222</v>
      </c>
      <c r="I92" s="41" t="s">
        <v>232</v>
      </c>
    </row>
    <row r="93" spans="1:9" ht="72" x14ac:dyDescent="0.55000000000000004">
      <c r="A93" s="21">
        <v>87</v>
      </c>
      <c r="B93" s="34" t="s">
        <v>233</v>
      </c>
      <c r="C93" s="42">
        <v>15000</v>
      </c>
      <c r="D93" s="42">
        <v>15000</v>
      </c>
      <c r="E93" s="39" t="s">
        <v>29</v>
      </c>
      <c r="F93" s="40" t="s">
        <v>476</v>
      </c>
      <c r="G93" s="40" t="s">
        <v>476</v>
      </c>
      <c r="H93" s="40" t="s">
        <v>222</v>
      </c>
      <c r="I93" s="41" t="s">
        <v>234</v>
      </c>
    </row>
    <row r="94" spans="1:9" ht="72" x14ac:dyDescent="0.55000000000000004">
      <c r="A94" s="21">
        <v>88</v>
      </c>
      <c r="B94" s="34" t="s">
        <v>235</v>
      </c>
      <c r="C94" s="42">
        <v>15000</v>
      </c>
      <c r="D94" s="42">
        <v>15000</v>
      </c>
      <c r="E94" s="39" t="s">
        <v>29</v>
      </c>
      <c r="F94" s="40" t="s">
        <v>477</v>
      </c>
      <c r="G94" s="40" t="s">
        <v>477</v>
      </c>
      <c r="H94" s="40" t="s">
        <v>222</v>
      </c>
      <c r="I94" s="41" t="s">
        <v>236</v>
      </c>
    </row>
    <row r="95" spans="1:9" ht="72" x14ac:dyDescent="0.55000000000000004">
      <c r="A95" s="21">
        <v>89</v>
      </c>
      <c r="B95" s="34" t="s">
        <v>237</v>
      </c>
      <c r="C95" s="38">
        <v>13285</v>
      </c>
      <c r="D95" s="38">
        <v>13285</v>
      </c>
      <c r="E95" s="39" t="s">
        <v>29</v>
      </c>
      <c r="F95" s="40" t="s">
        <v>478</v>
      </c>
      <c r="G95" s="40" t="s">
        <v>478</v>
      </c>
      <c r="H95" s="40" t="s">
        <v>222</v>
      </c>
      <c r="I95" s="41" t="s">
        <v>238</v>
      </c>
    </row>
    <row r="96" spans="1:9" ht="72" x14ac:dyDescent="0.55000000000000004">
      <c r="A96" s="21">
        <v>90</v>
      </c>
      <c r="B96" s="40" t="s">
        <v>239</v>
      </c>
      <c r="C96" s="42">
        <v>12000</v>
      </c>
      <c r="D96" s="42">
        <v>12000</v>
      </c>
      <c r="E96" s="39" t="s">
        <v>29</v>
      </c>
      <c r="F96" s="40" t="s">
        <v>479</v>
      </c>
      <c r="G96" s="40" t="s">
        <v>479</v>
      </c>
      <c r="H96" s="40" t="s">
        <v>222</v>
      </c>
      <c r="I96" s="41" t="s">
        <v>240</v>
      </c>
    </row>
    <row r="97" spans="1:9" ht="72" x14ac:dyDescent="0.55000000000000004">
      <c r="A97" s="21">
        <v>91</v>
      </c>
      <c r="B97" s="40" t="s">
        <v>239</v>
      </c>
      <c r="C97" s="38">
        <v>12000</v>
      </c>
      <c r="D97" s="38">
        <v>12000</v>
      </c>
      <c r="E97" s="39" t="s">
        <v>29</v>
      </c>
      <c r="F97" s="40" t="s">
        <v>480</v>
      </c>
      <c r="G97" s="40" t="s">
        <v>480</v>
      </c>
      <c r="H97" s="40" t="s">
        <v>222</v>
      </c>
      <c r="I97" s="41" t="s">
        <v>241</v>
      </c>
    </row>
    <row r="98" spans="1:9" ht="72" x14ac:dyDescent="0.55000000000000004">
      <c r="A98" s="21">
        <v>92</v>
      </c>
      <c r="B98" s="40" t="s">
        <v>242</v>
      </c>
      <c r="C98" s="42">
        <v>10000</v>
      </c>
      <c r="D98" s="42">
        <v>10000</v>
      </c>
      <c r="E98" s="39" t="s">
        <v>29</v>
      </c>
      <c r="F98" s="40" t="s">
        <v>481</v>
      </c>
      <c r="G98" s="40" t="s">
        <v>481</v>
      </c>
      <c r="H98" s="40" t="s">
        <v>222</v>
      </c>
      <c r="I98" s="41" t="s">
        <v>243</v>
      </c>
    </row>
    <row r="99" spans="1:9" ht="72" x14ac:dyDescent="0.55000000000000004">
      <c r="A99" s="21">
        <v>93</v>
      </c>
      <c r="B99" s="40" t="s">
        <v>242</v>
      </c>
      <c r="C99" s="42">
        <v>10000</v>
      </c>
      <c r="D99" s="42">
        <v>10000</v>
      </c>
      <c r="E99" s="39" t="s">
        <v>29</v>
      </c>
      <c r="F99" s="40" t="s">
        <v>482</v>
      </c>
      <c r="G99" s="40" t="s">
        <v>482</v>
      </c>
      <c r="H99" s="40" t="s">
        <v>222</v>
      </c>
      <c r="I99" s="41" t="s">
        <v>244</v>
      </c>
    </row>
    <row r="100" spans="1:9" ht="72" x14ac:dyDescent="0.55000000000000004">
      <c r="A100" s="21">
        <v>94</v>
      </c>
      <c r="B100" s="40" t="s">
        <v>245</v>
      </c>
      <c r="C100" s="42">
        <v>10000</v>
      </c>
      <c r="D100" s="42">
        <v>10000</v>
      </c>
      <c r="E100" s="39" t="s">
        <v>29</v>
      </c>
      <c r="F100" s="40" t="s">
        <v>483</v>
      </c>
      <c r="G100" s="40" t="s">
        <v>483</v>
      </c>
      <c r="H100" s="40" t="s">
        <v>222</v>
      </c>
      <c r="I100" s="41" t="s">
        <v>246</v>
      </c>
    </row>
    <row r="101" spans="1:9" ht="72" x14ac:dyDescent="0.55000000000000004">
      <c r="A101" s="21">
        <v>95</v>
      </c>
      <c r="B101" s="40" t="s">
        <v>245</v>
      </c>
      <c r="C101" s="42">
        <v>10000</v>
      </c>
      <c r="D101" s="42">
        <v>10000</v>
      </c>
      <c r="E101" s="39" t="s">
        <v>29</v>
      </c>
      <c r="F101" s="40" t="s">
        <v>484</v>
      </c>
      <c r="G101" s="40" t="s">
        <v>484</v>
      </c>
      <c r="H101" s="40" t="s">
        <v>222</v>
      </c>
      <c r="I101" s="41" t="s">
        <v>247</v>
      </c>
    </row>
    <row r="102" spans="1:9" ht="72" x14ac:dyDescent="0.55000000000000004">
      <c r="A102" s="21">
        <v>96</v>
      </c>
      <c r="B102" s="40" t="s">
        <v>245</v>
      </c>
      <c r="C102" s="42">
        <v>10000</v>
      </c>
      <c r="D102" s="42">
        <v>10000</v>
      </c>
      <c r="E102" s="39" t="s">
        <v>29</v>
      </c>
      <c r="F102" s="40" t="s">
        <v>485</v>
      </c>
      <c r="G102" s="40" t="s">
        <v>485</v>
      </c>
      <c r="H102" s="40" t="s">
        <v>222</v>
      </c>
      <c r="I102" s="41" t="s">
        <v>248</v>
      </c>
    </row>
    <row r="103" spans="1:9" ht="72" x14ac:dyDescent="0.55000000000000004">
      <c r="A103" s="21">
        <v>97</v>
      </c>
      <c r="B103" s="40" t="s">
        <v>245</v>
      </c>
      <c r="C103" s="42">
        <v>10000</v>
      </c>
      <c r="D103" s="42">
        <v>10000</v>
      </c>
      <c r="E103" s="39" t="s">
        <v>29</v>
      </c>
      <c r="F103" s="40" t="s">
        <v>486</v>
      </c>
      <c r="G103" s="40" t="s">
        <v>486</v>
      </c>
      <c r="H103" s="40" t="s">
        <v>222</v>
      </c>
      <c r="I103" s="41" t="s">
        <v>249</v>
      </c>
    </row>
    <row r="104" spans="1:9" ht="72" x14ac:dyDescent="0.2">
      <c r="A104" s="21">
        <v>98</v>
      </c>
      <c r="B104" s="17" t="s">
        <v>250</v>
      </c>
      <c r="C104" s="53">
        <v>180000</v>
      </c>
      <c r="D104" s="53">
        <v>180000</v>
      </c>
      <c r="E104" s="17" t="s">
        <v>29</v>
      </c>
      <c r="F104" s="17" t="s">
        <v>487</v>
      </c>
      <c r="G104" s="17" t="s">
        <v>487</v>
      </c>
      <c r="H104" s="17" t="s">
        <v>251</v>
      </c>
      <c r="I104" s="17" t="s">
        <v>252</v>
      </c>
    </row>
    <row r="105" spans="1:9" ht="72" x14ac:dyDescent="0.2">
      <c r="A105" s="21">
        <v>99</v>
      </c>
      <c r="B105" s="17" t="s">
        <v>253</v>
      </c>
      <c r="C105" s="53">
        <v>144000</v>
      </c>
      <c r="D105" s="53">
        <v>144000</v>
      </c>
      <c r="E105" s="17" t="s">
        <v>29</v>
      </c>
      <c r="F105" s="17" t="s">
        <v>488</v>
      </c>
      <c r="G105" s="17" t="s">
        <v>488</v>
      </c>
      <c r="H105" s="17" t="s">
        <v>254</v>
      </c>
      <c r="I105" s="17" t="s">
        <v>255</v>
      </c>
    </row>
    <row r="106" spans="1:9" ht="72" x14ac:dyDescent="0.2">
      <c r="A106" s="21">
        <v>100</v>
      </c>
      <c r="B106" s="17" t="s">
        <v>256</v>
      </c>
      <c r="C106" s="53">
        <v>144000</v>
      </c>
      <c r="D106" s="53">
        <v>144000</v>
      </c>
      <c r="E106" s="17" t="s">
        <v>29</v>
      </c>
      <c r="F106" s="17" t="s">
        <v>489</v>
      </c>
      <c r="G106" s="17" t="s">
        <v>489</v>
      </c>
      <c r="H106" s="17" t="s">
        <v>254</v>
      </c>
      <c r="I106" s="17" t="s">
        <v>257</v>
      </c>
    </row>
    <row r="107" spans="1:9" ht="96" x14ac:dyDescent="0.2">
      <c r="A107" s="21">
        <v>101</v>
      </c>
      <c r="B107" s="17" t="s">
        <v>258</v>
      </c>
      <c r="C107" s="53">
        <v>180000</v>
      </c>
      <c r="D107" s="53">
        <v>180000</v>
      </c>
      <c r="E107" s="17" t="s">
        <v>29</v>
      </c>
      <c r="F107" s="17" t="s">
        <v>490</v>
      </c>
      <c r="G107" s="17" t="s">
        <v>490</v>
      </c>
      <c r="H107" s="17" t="s">
        <v>251</v>
      </c>
      <c r="I107" s="17" t="s">
        <v>259</v>
      </c>
    </row>
    <row r="108" spans="1:9" ht="72" x14ac:dyDescent="0.2">
      <c r="A108" s="21">
        <v>102</v>
      </c>
      <c r="B108" s="17" t="s">
        <v>260</v>
      </c>
      <c r="C108" s="53">
        <v>180000</v>
      </c>
      <c r="D108" s="53">
        <v>180000</v>
      </c>
      <c r="E108" s="17" t="s">
        <v>29</v>
      </c>
      <c r="F108" s="17" t="s">
        <v>491</v>
      </c>
      <c r="G108" s="17" t="s">
        <v>491</v>
      </c>
      <c r="H108" s="17" t="s">
        <v>251</v>
      </c>
      <c r="I108" s="17" t="s">
        <v>261</v>
      </c>
    </row>
    <row r="109" spans="1:9" ht="96" x14ac:dyDescent="0.2">
      <c r="A109" s="21">
        <v>103</v>
      </c>
      <c r="B109" s="17" t="s">
        <v>262</v>
      </c>
      <c r="C109" s="53">
        <v>120000</v>
      </c>
      <c r="D109" s="53">
        <v>120000</v>
      </c>
      <c r="E109" s="17" t="s">
        <v>29</v>
      </c>
      <c r="F109" s="17" t="s">
        <v>492</v>
      </c>
      <c r="G109" s="17" t="s">
        <v>492</v>
      </c>
      <c r="H109" s="17" t="s">
        <v>254</v>
      </c>
      <c r="I109" s="17" t="s">
        <v>263</v>
      </c>
    </row>
    <row r="110" spans="1:9" ht="72" x14ac:dyDescent="0.2">
      <c r="A110" s="21">
        <v>104</v>
      </c>
      <c r="B110" s="17" t="s">
        <v>264</v>
      </c>
      <c r="C110" s="53">
        <v>120000</v>
      </c>
      <c r="D110" s="53">
        <v>120000</v>
      </c>
      <c r="E110" s="17" t="s">
        <v>29</v>
      </c>
      <c r="F110" s="17" t="s">
        <v>493</v>
      </c>
      <c r="G110" s="17" t="s">
        <v>493</v>
      </c>
      <c r="H110" s="17" t="s">
        <v>254</v>
      </c>
      <c r="I110" s="17" t="s">
        <v>265</v>
      </c>
    </row>
    <row r="111" spans="1:9" ht="72" x14ac:dyDescent="0.2">
      <c r="A111" s="21">
        <v>105</v>
      </c>
      <c r="B111" s="43" t="s">
        <v>266</v>
      </c>
      <c r="C111" s="53">
        <v>120000</v>
      </c>
      <c r="D111" s="53">
        <v>120000</v>
      </c>
      <c r="E111" s="17" t="s">
        <v>29</v>
      </c>
      <c r="F111" s="23" t="s">
        <v>494</v>
      </c>
      <c r="G111" s="23" t="s">
        <v>494</v>
      </c>
      <c r="H111" s="17" t="s">
        <v>98</v>
      </c>
      <c r="I111" s="17" t="s">
        <v>267</v>
      </c>
    </row>
    <row r="112" spans="1:9" ht="72" x14ac:dyDescent="0.2">
      <c r="A112" s="21">
        <v>106</v>
      </c>
      <c r="B112" s="43" t="s">
        <v>268</v>
      </c>
      <c r="C112" s="53">
        <v>180000</v>
      </c>
      <c r="D112" s="53">
        <v>180000</v>
      </c>
      <c r="E112" s="17" t="s">
        <v>29</v>
      </c>
      <c r="F112" s="23" t="s">
        <v>495</v>
      </c>
      <c r="G112" s="23" t="s">
        <v>495</v>
      </c>
      <c r="H112" s="17" t="s">
        <v>254</v>
      </c>
      <c r="I112" s="17" t="s">
        <v>269</v>
      </c>
    </row>
    <row r="113" spans="1:9" ht="72" x14ac:dyDescent="0.2">
      <c r="A113" s="21">
        <v>107</v>
      </c>
      <c r="B113" s="17" t="s">
        <v>270</v>
      </c>
      <c r="C113" s="53">
        <v>159420</v>
      </c>
      <c r="D113" s="53">
        <v>159420</v>
      </c>
      <c r="E113" s="17" t="s">
        <v>29</v>
      </c>
      <c r="F113" s="17" t="s">
        <v>496</v>
      </c>
      <c r="G113" s="17" t="s">
        <v>496</v>
      </c>
      <c r="H113" s="17" t="s">
        <v>254</v>
      </c>
      <c r="I113" s="17" t="s">
        <v>271</v>
      </c>
    </row>
    <row r="114" spans="1:9" ht="96" x14ac:dyDescent="0.2">
      <c r="A114" s="21">
        <v>108</v>
      </c>
      <c r="B114" s="17" t="s">
        <v>272</v>
      </c>
      <c r="C114" s="53">
        <v>159420</v>
      </c>
      <c r="D114" s="53">
        <v>159420</v>
      </c>
      <c r="E114" s="17" t="s">
        <v>29</v>
      </c>
      <c r="F114" s="17" t="s">
        <v>497</v>
      </c>
      <c r="G114" s="17" t="s">
        <v>497</v>
      </c>
      <c r="H114" s="17" t="s">
        <v>254</v>
      </c>
      <c r="I114" s="17" t="s">
        <v>273</v>
      </c>
    </row>
    <row r="115" spans="1:9" ht="72" x14ac:dyDescent="0.2">
      <c r="A115" s="21">
        <v>109</v>
      </c>
      <c r="B115" s="17" t="s">
        <v>274</v>
      </c>
      <c r="C115" s="53">
        <v>120000</v>
      </c>
      <c r="D115" s="53">
        <v>120000</v>
      </c>
      <c r="E115" s="17" t="s">
        <v>29</v>
      </c>
      <c r="F115" s="17" t="s">
        <v>498</v>
      </c>
      <c r="G115" s="17" t="s">
        <v>498</v>
      </c>
      <c r="H115" s="17" t="s">
        <v>254</v>
      </c>
      <c r="I115" s="17" t="s">
        <v>275</v>
      </c>
    </row>
    <row r="116" spans="1:9" ht="72" x14ac:dyDescent="0.2">
      <c r="A116" s="21">
        <v>110</v>
      </c>
      <c r="B116" s="17" t="s">
        <v>276</v>
      </c>
      <c r="C116" s="53">
        <v>86400</v>
      </c>
      <c r="D116" s="53">
        <v>86400</v>
      </c>
      <c r="E116" s="17" t="s">
        <v>29</v>
      </c>
      <c r="F116" s="17" t="s">
        <v>499</v>
      </c>
      <c r="G116" s="17" t="s">
        <v>499</v>
      </c>
      <c r="H116" s="17" t="s">
        <v>98</v>
      </c>
      <c r="I116" s="17" t="s">
        <v>277</v>
      </c>
    </row>
    <row r="117" spans="1:9" ht="120" x14ac:dyDescent="0.2">
      <c r="A117" s="21">
        <v>111</v>
      </c>
      <c r="B117" s="17" t="s">
        <v>278</v>
      </c>
      <c r="C117" s="53">
        <v>121231</v>
      </c>
      <c r="D117" s="53">
        <v>121231</v>
      </c>
      <c r="E117" s="17" t="s">
        <v>29</v>
      </c>
      <c r="F117" s="17" t="s">
        <v>500</v>
      </c>
      <c r="G117" s="17" t="s">
        <v>500</v>
      </c>
      <c r="H117" s="17" t="s">
        <v>98</v>
      </c>
      <c r="I117" s="17" t="s">
        <v>279</v>
      </c>
    </row>
    <row r="118" spans="1:9" ht="96" x14ac:dyDescent="0.2">
      <c r="A118" s="21">
        <v>112</v>
      </c>
      <c r="B118" s="17" t="s">
        <v>280</v>
      </c>
      <c r="C118" s="53">
        <v>1500</v>
      </c>
      <c r="D118" s="53">
        <v>1500</v>
      </c>
      <c r="E118" s="17" t="s">
        <v>29</v>
      </c>
      <c r="F118" s="17" t="s">
        <v>501</v>
      </c>
      <c r="G118" s="17" t="s">
        <v>501</v>
      </c>
      <c r="H118" s="17" t="s">
        <v>98</v>
      </c>
      <c r="I118" s="17" t="s">
        <v>281</v>
      </c>
    </row>
    <row r="119" spans="1:9" ht="72" x14ac:dyDescent="0.2">
      <c r="A119" s="21">
        <v>113</v>
      </c>
      <c r="B119" s="17" t="s">
        <v>282</v>
      </c>
      <c r="C119" s="53">
        <v>4437</v>
      </c>
      <c r="D119" s="53">
        <v>4437</v>
      </c>
      <c r="E119" s="17" t="s">
        <v>29</v>
      </c>
      <c r="F119" s="17" t="s">
        <v>502</v>
      </c>
      <c r="G119" s="17" t="s">
        <v>502</v>
      </c>
      <c r="H119" s="17" t="s">
        <v>98</v>
      </c>
      <c r="I119" s="17" t="s">
        <v>283</v>
      </c>
    </row>
    <row r="120" spans="1:9" ht="72" x14ac:dyDescent="0.2">
      <c r="A120" s="21">
        <v>114</v>
      </c>
      <c r="B120" s="17" t="s">
        <v>284</v>
      </c>
      <c r="C120" s="53">
        <v>3522</v>
      </c>
      <c r="D120" s="53">
        <v>3522</v>
      </c>
      <c r="E120" s="17" t="s">
        <v>29</v>
      </c>
      <c r="F120" s="17" t="s">
        <v>503</v>
      </c>
      <c r="G120" s="17" t="s">
        <v>503</v>
      </c>
      <c r="H120" s="17" t="s">
        <v>98</v>
      </c>
      <c r="I120" s="17" t="s">
        <v>285</v>
      </c>
    </row>
    <row r="121" spans="1:9" ht="72" x14ac:dyDescent="0.2">
      <c r="A121" s="21">
        <v>115</v>
      </c>
      <c r="B121" s="43" t="s">
        <v>286</v>
      </c>
      <c r="C121" s="53">
        <v>80785</v>
      </c>
      <c r="D121" s="53">
        <v>80785</v>
      </c>
      <c r="E121" s="17" t="s">
        <v>29</v>
      </c>
      <c r="F121" s="23" t="s">
        <v>504</v>
      </c>
      <c r="G121" s="23" t="s">
        <v>504</v>
      </c>
      <c r="H121" s="17" t="s">
        <v>98</v>
      </c>
      <c r="I121" s="17" t="s">
        <v>287</v>
      </c>
    </row>
    <row r="122" spans="1:9" ht="72" x14ac:dyDescent="0.2">
      <c r="A122" s="21">
        <v>116</v>
      </c>
      <c r="B122" s="43" t="s">
        <v>288</v>
      </c>
      <c r="C122" s="53">
        <v>339672</v>
      </c>
      <c r="D122" s="53">
        <v>339672</v>
      </c>
      <c r="E122" s="17" t="s">
        <v>29</v>
      </c>
      <c r="F122" s="23" t="s">
        <v>505</v>
      </c>
      <c r="G122" s="23" t="s">
        <v>505</v>
      </c>
      <c r="H122" s="17" t="s">
        <v>98</v>
      </c>
      <c r="I122" s="17" t="s">
        <v>289</v>
      </c>
    </row>
    <row r="123" spans="1:9" ht="96" x14ac:dyDescent="0.2">
      <c r="A123" s="21">
        <v>117</v>
      </c>
      <c r="B123" s="43" t="s">
        <v>290</v>
      </c>
      <c r="C123" s="53">
        <v>500</v>
      </c>
      <c r="D123" s="53">
        <v>500</v>
      </c>
      <c r="E123" s="17" t="s">
        <v>29</v>
      </c>
      <c r="F123" s="23" t="s">
        <v>506</v>
      </c>
      <c r="G123" s="23" t="s">
        <v>506</v>
      </c>
      <c r="H123" s="17" t="s">
        <v>98</v>
      </c>
      <c r="I123" s="17" t="s">
        <v>291</v>
      </c>
    </row>
    <row r="124" spans="1:9" ht="72" x14ac:dyDescent="0.2">
      <c r="A124" s="21">
        <v>118</v>
      </c>
      <c r="B124" s="43" t="s">
        <v>292</v>
      </c>
      <c r="C124" s="53">
        <v>200</v>
      </c>
      <c r="D124" s="53">
        <v>200</v>
      </c>
      <c r="E124" s="17" t="s">
        <v>29</v>
      </c>
      <c r="F124" s="23" t="s">
        <v>507</v>
      </c>
      <c r="G124" s="23" t="s">
        <v>507</v>
      </c>
      <c r="H124" s="17" t="s">
        <v>98</v>
      </c>
      <c r="I124" s="17" t="s">
        <v>291</v>
      </c>
    </row>
    <row r="125" spans="1:9" ht="48" x14ac:dyDescent="0.55000000000000004">
      <c r="A125" s="21">
        <v>119</v>
      </c>
      <c r="B125" s="48" t="s">
        <v>293</v>
      </c>
      <c r="C125" s="38">
        <v>2100</v>
      </c>
      <c r="D125" s="38">
        <v>2100</v>
      </c>
      <c r="E125" s="23" t="s">
        <v>29</v>
      </c>
      <c r="F125" s="28" t="s">
        <v>509</v>
      </c>
      <c r="G125" s="28" t="s">
        <v>508</v>
      </c>
      <c r="H125" s="23" t="s">
        <v>98</v>
      </c>
      <c r="I125" s="48" t="s">
        <v>294</v>
      </c>
    </row>
    <row r="126" spans="1:9" ht="72" x14ac:dyDescent="0.55000000000000004">
      <c r="A126" s="21">
        <v>120</v>
      </c>
      <c r="B126" s="48" t="s">
        <v>295</v>
      </c>
      <c r="C126" s="38">
        <v>1800</v>
      </c>
      <c r="D126" s="38">
        <v>1800</v>
      </c>
      <c r="E126" s="23" t="s">
        <v>29</v>
      </c>
      <c r="F126" s="28" t="s">
        <v>510</v>
      </c>
      <c r="G126" s="28" t="s">
        <v>510</v>
      </c>
      <c r="H126" s="23" t="s">
        <v>98</v>
      </c>
      <c r="I126" s="48" t="s">
        <v>296</v>
      </c>
    </row>
    <row r="127" spans="1:9" ht="72" x14ac:dyDescent="0.55000000000000004">
      <c r="A127" s="21">
        <v>121</v>
      </c>
      <c r="B127" s="48" t="s">
        <v>297</v>
      </c>
      <c r="C127" s="38">
        <v>625</v>
      </c>
      <c r="D127" s="38">
        <v>625</v>
      </c>
      <c r="E127" s="23" t="s">
        <v>29</v>
      </c>
      <c r="F127" s="28" t="s">
        <v>511</v>
      </c>
      <c r="G127" s="28" t="s">
        <v>511</v>
      </c>
      <c r="H127" s="23" t="s">
        <v>98</v>
      </c>
      <c r="I127" s="48" t="s">
        <v>298</v>
      </c>
    </row>
    <row r="128" spans="1:9" ht="72" x14ac:dyDescent="0.55000000000000004">
      <c r="A128" s="21">
        <v>122</v>
      </c>
      <c r="B128" s="48" t="s">
        <v>299</v>
      </c>
      <c r="C128" s="38">
        <v>14500</v>
      </c>
      <c r="D128" s="38">
        <v>14500</v>
      </c>
      <c r="E128" s="23" t="s">
        <v>29</v>
      </c>
      <c r="F128" s="28" t="s">
        <v>512</v>
      </c>
      <c r="G128" s="28" t="s">
        <v>512</v>
      </c>
      <c r="H128" s="23" t="s">
        <v>98</v>
      </c>
      <c r="I128" s="48" t="s">
        <v>300</v>
      </c>
    </row>
    <row r="129" spans="1:9" ht="72" x14ac:dyDescent="0.55000000000000004">
      <c r="A129" s="21">
        <v>123</v>
      </c>
      <c r="B129" s="48" t="s">
        <v>301</v>
      </c>
      <c r="C129" s="38">
        <v>31490</v>
      </c>
      <c r="D129" s="38">
        <v>31490</v>
      </c>
      <c r="E129" s="23" t="s">
        <v>29</v>
      </c>
      <c r="F129" s="28" t="s">
        <v>513</v>
      </c>
      <c r="G129" s="28" t="s">
        <v>513</v>
      </c>
      <c r="H129" s="23" t="s">
        <v>98</v>
      </c>
      <c r="I129" s="48" t="s">
        <v>302</v>
      </c>
    </row>
    <row r="130" spans="1:9" ht="48" x14ac:dyDescent="0.55000000000000004">
      <c r="A130" s="21">
        <v>124</v>
      </c>
      <c r="B130" s="48" t="s">
        <v>303</v>
      </c>
      <c r="C130" s="38">
        <v>1800</v>
      </c>
      <c r="D130" s="38">
        <v>1800</v>
      </c>
      <c r="E130" s="23" t="s">
        <v>29</v>
      </c>
      <c r="F130" s="48" t="s">
        <v>514</v>
      </c>
      <c r="G130" s="48" t="s">
        <v>514</v>
      </c>
      <c r="H130" s="23" t="s">
        <v>98</v>
      </c>
      <c r="I130" s="48" t="s">
        <v>304</v>
      </c>
    </row>
    <row r="131" spans="1:9" ht="72" x14ac:dyDescent="0.55000000000000004">
      <c r="A131" s="21">
        <v>125</v>
      </c>
      <c r="B131" s="48" t="s">
        <v>305</v>
      </c>
      <c r="C131" s="38">
        <v>1000</v>
      </c>
      <c r="D131" s="38">
        <v>1000</v>
      </c>
      <c r="E131" s="23" t="s">
        <v>29</v>
      </c>
      <c r="F131" s="28" t="s">
        <v>515</v>
      </c>
      <c r="G131" s="28" t="s">
        <v>515</v>
      </c>
      <c r="H131" s="23" t="s">
        <v>98</v>
      </c>
      <c r="I131" s="48" t="s">
        <v>306</v>
      </c>
    </row>
    <row r="132" spans="1:9" ht="72" x14ac:dyDescent="0.55000000000000004">
      <c r="A132" s="21">
        <v>126</v>
      </c>
      <c r="B132" s="48" t="s">
        <v>307</v>
      </c>
      <c r="C132" s="38">
        <v>2090</v>
      </c>
      <c r="D132" s="38">
        <v>2090</v>
      </c>
      <c r="E132" s="23" t="s">
        <v>29</v>
      </c>
      <c r="F132" s="28" t="s">
        <v>516</v>
      </c>
      <c r="G132" s="28" t="s">
        <v>516</v>
      </c>
      <c r="H132" s="23" t="s">
        <v>98</v>
      </c>
      <c r="I132" s="48" t="s">
        <v>308</v>
      </c>
    </row>
    <row r="133" spans="1:9" ht="72" x14ac:dyDescent="0.55000000000000004">
      <c r="A133" s="21">
        <v>127</v>
      </c>
      <c r="B133" s="48" t="s">
        <v>295</v>
      </c>
      <c r="C133" s="38">
        <v>6180</v>
      </c>
      <c r="D133" s="38">
        <v>6180</v>
      </c>
      <c r="E133" s="23" t="s">
        <v>29</v>
      </c>
      <c r="F133" s="28" t="s">
        <v>517</v>
      </c>
      <c r="G133" s="28" t="s">
        <v>517</v>
      </c>
      <c r="H133" s="23" t="s">
        <v>98</v>
      </c>
      <c r="I133" s="48" t="s">
        <v>309</v>
      </c>
    </row>
    <row r="134" spans="1:9" ht="72" x14ac:dyDescent="0.55000000000000004">
      <c r="A134" s="21">
        <v>128</v>
      </c>
      <c r="B134" s="48" t="s">
        <v>310</v>
      </c>
      <c r="C134" s="38">
        <v>6000</v>
      </c>
      <c r="D134" s="38">
        <v>6000</v>
      </c>
      <c r="E134" s="23" t="s">
        <v>29</v>
      </c>
      <c r="F134" s="28" t="s">
        <v>518</v>
      </c>
      <c r="G134" s="28" t="s">
        <v>518</v>
      </c>
      <c r="H134" s="23" t="s">
        <v>98</v>
      </c>
      <c r="I134" s="48" t="s">
        <v>311</v>
      </c>
    </row>
    <row r="135" spans="1:9" ht="72" x14ac:dyDescent="0.55000000000000004">
      <c r="A135" s="21">
        <v>129</v>
      </c>
      <c r="B135" s="23" t="s">
        <v>312</v>
      </c>
      <c r="C135" s="27">
        <v>10000</v>
      </c>
      <c r="D135" s="27">
        <v>10000</v>
      </c>
      <c r="E135" s="23" t="s">
        <v>29</v>
      </c>
      <c r="F135" s="29" t="s">
        <v>519</v>
      </c>
      <c r="G135" s="29" t="s">
        <v>519</v>
      </c>
      <c r="H135" s="23" t="s">
        <v>313</v>
      </c>
      <c r="I135" s="40" t="s">
        <v>314</v>
      </c>
    </row>
    <row r="136" spans="1:9" ht="72" x14ac:dyDescent="0.55000000000000004">
      <c r="A136" s="21">
        <v>130</v>
      </c>
      <c r="B136" s="23" t="s">
        <v>312</v>
      </c>
      <c r="C136" s="27">
        <v>10000</v>
      </c>
      <c r="D136" s="27">
        <v>10000</v>
      </c>
      <c r="E136" s="23" t="s">
        <v>29</v>
      </c>
      <c r="F136" s="29" t="s">
        <v>520</v>
      </c>
      <c r="G136" s="29" t="s">
        <v>520</v>
      </c>
      <c r="H136" s="23" t="s">
        <v>313</v>
      </c>
      <c r="I136" s="40" t="s">
        <v>315</v>
      </c>
    </row>
    <row r="137" spans="1:9" ht="72" x14ac:dyDescent="0.55000000000000004">
      <c r="A137" s="21">
        <v>131</v>
      </c>
      <c r="B137" s="23" t="s">
        <v>316</v>
      </c>
      <c r="C137" s="27">
        <v>11000</v>
      </c>
      <c r="D137" s="27">
        <v>11000</v>
      </c>
      <c r="E137" s="23" t="s">
        <v>29</v>
      </c>
      <c r="F137" s="29" t="s">
        <v>522</v>
      </c>
      <c r="G137" s="29" t="s">
        <v>522</v>
      </c>
      <c r="H137" s="23" t="s">
        <v>313</v>
      </c>
      <c r="I137" s="40" t="s">
        <v>317</v>
      </c>
    </row>
    <row r="138" spans="1:9" ht="72" x14ac:dyDescent="0.55000000000000004">
      <c r="A138" s="21">
        <v>132</v>
      </c>
      <c r="B138" s="23" t="s">
        <v>316</v>
      </c>
      <c r="C138" s="27">
        <v>12000</v>
      </c>
      <c r="D138" s="27">
        <v>12000</v>
      </c>
      <c r="E138" s="23" t="s">
        <v>29</v>
      </c>
      <c r="F138" s="29" t="s">
        <v>521</v>
      </c>
      <c r="G138" s="29" t="s">
        <v>521</v>
      </c>
      <c r="H138" s="23" t="s">
        <v>313</v>
      </c>
      <c r="I138" s="40" t="s">
        <v>318</v>
      </c>
    </row>
    <row r="139" spans="1:9" ht="72" x14ac:dyDescent="0.55000000000000004">
      <c r="A139" s="21">
        <v>133</v>
      </c>
      <c r="B139" s="23" t="s">
        <v>319</v>
      </c>
      <c r="C139" s="27">
        <v>10000</v>
      </c>
      <c r="D139" s="27">
        <v>10000</v>
      </c>
      <c r="E139" s="23" t="s">
        <v>29</v>
      </c>
      <c r="F139" s="29" t="s">
        <v>523</v>
      </c>
      <c r="G139" s="29" t="s">
        <v>523</v>
      </c>
      <c r="H139" s="23" t="s">
        <v>313</v>
      </c>
      <c r="I139" s="40" t="s">
        <v>320</v>
      </c>
    </row>
    <row r="140" spans="1:9" ht="72" x14ac:dyDescent="0.55000000000000004">
      <c r="A140" s="21">
        <v>134</v>
      </c>
      <c r="B140" s="23" t="s">
        <v>319</v>
      </c>
      <c r="C140" s="27">
        <v>10000</v>
      </c>
      <c r="D140" s="27">
        <v>10000</v>
      </c>
      <c r="E140" s="23" t="s">
        <v>29</v>
      </c>
      <c r="F140" s="29" t="s">
        <v>525</v>
      </c>
      <c r="G140" s="29" t="s">
        <v>525</v>
      </c>
      <c r="H140" s="23" t="s">
        <v>313</v>
      </c>
      <c r="I140" s="40" t="s">
        <v>321</v>
      </c>
    </row>
    <row r="141" spans="1:9" ht="72" x14ac:dyDescent="0.55000000000000004">
      <c r="A141" s="21">
        <v>135</v>
      </c>
      <c r="B141" s="23" t="s">
        <v>322</v>
      </c>
      <c r="C141" s="27">
        <v>10000</v>
      </c>
      <c r="D141" s="27">
        <v>10000</v>
      </c>
      <c r="E141" s="23" t="s">
        <v>29</v>
      </c>
      <c r="F141" s="29" t="s">
        <v>524</v>
      </c>
      <c r="G141" s="29" t="s">
        <v>524</v>
      </c>
      <c r="H141" s="23" t="s">
        <v>313</v>
      </c>
      <c r="I141" s="40" t="s">
        <v>323</v>
      </c>
    </row>
    <row r="142" spans="1:9" ht="72" x14ac:dyDescent="0.55000000000000004">
      <c r="A142" s="21">
        <v>136</v>
      </c>
      <c r="B142" s="23" t="s">
        <v>324</v>
      </c>
      <c r="C142" s="27">
        <v>15000</v>
      </c>
      <c r="D142" s="27">
        <v>15000</v>
      </c>
      <c r="E142" s="23" t="s">
        <v>29</v>
      </c>
      <c r="F142" s="29" t="s">
        <v>526</v>
      </c>
      <c r="G142" s="29" t="s">
        <v>526</v>
      </c>
      <c r="H142" s="23" t="s">
        <v>313</v>
      </c>
      <c r="I142" s="40" t="s">
        <v>325</v>
      </c>
    </row>
    <row r="143" spans="1:9" ht="72" x14ac:dyDescent="0.55000000000000004">
      <c r="A143" s="21">
        <v>137</v>
      </c>
      <c r="B143" s="23" t="s">
        <v>326</v>
      </c>
      <c r="C143" s="27">
        <v>15000</v>
      </c>
      <c r="D143" s="27">
        <v>15000</v>
      </c>
      <c r="E143" s="23" t="s">
        <v>29</v>
      </c>
      <c r="F143" s="29" t="s">
        <v>527</v>
      </c>
      <c r="G143" s="29" t="s">
        <v>527</v>
      </c>
      <c r="H143" s="23" t="s">
        <v>313</v>
      </c>
      <c r="I143" s="40" t="s">
        <v>327</v>
      </c>
    </row>
    <row r="144" spans="1:9" ht="72" x14ac:dyDescent="0.55000000000000004">
      <c r="A144" s="21">
        <v>138</v>
      </c>
      <c r="B144" s="23" t="s">
        <v>322</v>
      </c>
      <c r="C144" s="27">
        <v>13285</v>
      </c>
      <c r="D144" s="27">
        <v>13285</v>
      </c>
      <c r="E144" s="23" t="s">
        <v>29</v>
      </c>
      <c r="F144" s="29" t="s">
        <v>528</v>
      </c>
      <c r="G144" s="29" t="s">
        <v>528</v>
      </c>
      <c r="H144" s="23" t="s">
        <v>313</v>
      </c>
      <c r="I144" s="40" t="s">
        <v>328</v>
      </c>
    </row>
    <row r="145" spans="1:9" ht="72" x14ac:dyDescent="0.2">
      <c r="A145" s="21">
        <v>139</v>
      </c>
      <c r="B145" s="36" t="s">
        <v>329</v>
      </c>
      <c r="C145" s="55">
        <v>310.3</v>
      </c>
      <c r="D145" s="55">
        <v>310.3</v>
      </c>
      <c r="E145" s="36" t="s">
        <v>29</v>
      </c>
      <c r="F145" s="35" t="s">
        <v>529</v>
      </c>
      <c r="G145" s="35" t="s">
        <v>529</v>
      </c>
      <c r="H145" s="36" t="s">
        <v>98</v>
      </c>
      <c r="I145" s="49" t="s">
        <v>330</v>
      </c>
    </row>
    <row r="146" spans="1:9" ht="72" x14ac:dyDescent="0.2">
      <c r="A146" s="21">
        <v>140</v>
      </c>
      <c r="B146" s="36" t="s">
        <v>331</v>
      </c>
      <c r="C146" s="55">
        <v>3000</v>
      </c>
      <c r="D146" s="55">
        <v>3000</v>
      </c>
      <c r="E146" s="36" t="s">
        <v>29</v>
      </c>
      <c r="F146" s="35" t="s">
        <v>530</v>
      </c>
      <c r="G146" s="35" t="s">
        <v>530</v>
      </c>
      <c r="H146" s="36" t="s">
        <v>98</v>
      </c>
      <c r="I146" s="34" t="s">
        <v>332</v>
      </c>
    </row>
    <row r="147" spans="1:9" ht="72" x14ac:dyDescent="0.2">
      <c r="A147" s="21">
        <v>141</v>
      </c>
      <c r="B147" s="34" t="s">
        <v>333</v>
      </c>
      <c r="C147" s="55">
        <v>450</v>
      </c>
      <c r="D147" s="55">
        <v>450</v>
      </c>
      <c r="E147" s="36" t="s">
        <v>29</v>
      </c>
      <c r="F147" s="35" t="s">
        <v>531</v>
      </c>
      <c r="G147" s="35" t="s">
        <v>531</v>
      </c>
      <c r="H147" s="36" t="s">
        <v>98</v>
      </c>
      <c r="I147" s="49" t="s">
        <v>334</v>
      </c>
    </row>
    <row r="148" spans="1:9" ht="72" x14ac:dyDescent="0.2">
      <c r="A148" s="21">
        <v>142</v>
      </c>
      <c r="B148" s="34" t="s">
        <v>335</v>
      </c>
      <c r="C148" s="38">
        <v>1070</v>
      </c>
      <c r="D148" s="38">
        <v>1070</v>
      </c>
      <c r="E148" s="36" t="s">
        <v>29</v>
      </c>
      <c r="F148" s="34" t="s">
        <v>532</v>
      </c>
      <c r="G148" s="34" t="s">
        <v>532</v>
      </c>
      <c r="H148" s="36" t="s">
        <v>98</v>
      </c>
      <c r="I148" s="34" t="s">
        <v>336</v>
      </c>
    </row>
    <row r="149" spans="1:9" ht="144" x14ac:dyDescent="0.55000000000000004">
      <c r="A149" s="21">
        <v>143</v>
      </c>
      <c r="B149" s="18" t="s">
        <v>337</v>
      </c>
      <c r="C149" s="55">
        <v>10000</v>
      </c>
      <c r="D149" s="55">
        <v>10000</v>
      </c>
      <c r="E149" s="36" t="s">
        <v>29</v>
      </c>
      <c r="F149" s="36" t="s">
        <v>533</v>
      </c>
      <c r="G149" s="36" t="s">
        <v>533</v>
      </c>
      <c r="H149" s="36" t="s">
        <v>338</v>
      </c>
      <c r="I149" s="50" t="s">
        <v>339</v>
      </c>
    </row>
    <row r="150" spans="1:9" ht="144" x14ac:dyDescent="0.55000000000000004">
      <c r="A150" s="21">
        <v>144</v>
      </c>
      <c r="B150" s="18" t="s">
        <v>337</v>
      </c>
      <c r="C150" s="55">
        <v>10000</v>
      </c>
      <c r="D150" s="55">
        <v>9666</v>
      </c>
      <c r="E150" s="36" t="s">
        <v>29</v>
      </c>
      <c r="F150" s="36" t="s">
        <v>534</v>
      </c>
      <c r="G150" s="36" t="s">
        <v>534</v>
      </c>
      <c r="H150" s="36" t="s">
        <v>338</v>
      </c>
      <c r="I150" s="50" t="s">
        <v>340</v>
      </c>
    </row>
    <row r="151" spans="1:9" ht="144" x14ac:dyDescent="0.55000000000000004">
      <c r="A151" s="21">
        <v>145</v>
      </c>
      <c r="B151" s="18" t="s">
        <v>341</v>
      </c>
      <c r="C151" s="55">
        <v>10000</v>
      </c>
      <c r="D151" s="55">
        <v>9666</v>
      </c>
      <c r="E151" s="36" t="s">
        <v>29</v>
      </c>
      <c r="F151" s="36" t="s">
        <v>535</v>
      </c>
      <c r="G151" s="36" t="s">
        <v>535</v>
      </c>
      <c r="H151" s="36" t="s">
        <v>338</v>
      </c>
      <c r="I151" s="50" t="s">
        <v>342</v>
      </c>
    </row>
    <row r="152" spans="1:9" ht="120" x14ac:dyDescent="0.55000000000000004">
      <c r="A152" s="21">
        <v>146</v>
      </c>
      <c r="B152" s="18" t="s">
        <v>343</v>
      </c>
      <c r="C152" s="55">
        <v>15000</v>
      </c>
      <c r="D152" s="55">
        <v>15000</v>
      </c>
      <c r="E152" s="36" t="s">
        <v>29</v>
      </c>
      <c r="F152" s="36" t="s">
        <v>536</v>
      </c>
      <c r="G152" s="36" t="s">
        <v>536</v>
      </c>
      <c r="H152" s="36" t="s">
        <v>338</v>
      </c>
      <c r="I152" s="50" t="s">
        <v>344</v>
      </c>
    </row>
    <row r="153" spans="1:9" ht="120" x14ac:dyDescent="0.55000000000000004">
      <c r="A153" s="21">
        <v>147</v>
      </c>
      <c r="B153" s="18" t="s">
        <v>345</v>
      </c>
      <c r="C153" s="55">
        <v>12000</v>
      </c>
      <c r="D153" s="55">
        <v>12000</v>
      </c>
      <c r="E153" s="36" t="s">
        <v>29</v>
      </c>
      <c r="F153" s="36" t="s">
        <v>537</v>
      </c>
      <c r="G153" s="36" t="s">
        <v>537</v>
      </c>
      <c r="H153" s="36" t="s">
        <v>338</v>
      </c>
      <c r="I153" s="50" t="s">
        <v>346</v>
      </c>
    </row>
    <row r="154" spans="1:9" ht="120" x14ac:dyDescent="0.55000000000000004">
      <c r="A154" s="21">
        <v>148</v>
      </c>
      <c r="B154" s="18" t="s">
        <v>345</v>
      </c>
      <c r="C154" s="55">
        <v>12000</v>
      </c>
      <c r="D154" s="55">
        <v>11600</v>
      </c>
      <c r="E154" s="36" t="s">
        <v>29</v>
      </c>
      <c r="F154" s="36" t="s">
        <v>538</v>
      </c>
      <c r="G154" s="36" t="s">
        <v>538</v>
      </c>
      <c r="H154" s="36" t="s">
        <v>338</v>
      </c>
      <c r="I154" s="50" t="s">
        <v>347</v>
      </c>
    </row>
    <row r="155" spans="1:9" ht="120" x14ac:dyDescent="0.55000000000000004">
      <c r="A155" s="21">
        <v>149</v>
      </c>
      <c r="B155" s="18" t="s">
        <v>348</v>
      </c>
      <c r="C155" s="55">
        <v>13285</v>
      </c>
      <c r="D155" s="55">
        <v>13285</v>
      </c>
      <c r="E155" s="36" t="s">
        <v>29</v>
      </c>
      <c r="F155" s="36" t="s">
        <v>539</v>
      </c>
      <c r="G155" s="36" t="s">
        <v>539</v>
      </c>
      <c r="H155" s="36" t="s">
        <v>338</v>
      </c>
      <c r="I155" s="50" t="s">
        <v>349</v>
      </c>
    </row>
    <row r="156" spans="1:9" ht="144" x14ac:dyDescent="0.55000000000000004">
      <c r="A156" s="21">
        <v>150</v>
      </c>
      <c r="B156" s="18" t="s">
        <v>350</v>
      </c>
      <c r="C156" s="55">
        <v>15000</v>
      </c>
      <c r="D156" s="55">
        <v>14000</v>
      </c>
      <c r="E156" s="36" t="s">
        <v>29</v>
      </c>
      <c r="F156" s="36" t="s">
        <v>540</v>
      </c>
      <c r="G156" s="36" t="s">
        <v>540</v>
      </c>
      <c r="H156" s="36" t="s">
        <v>338</v>
      </c>
      <c r="I156" s="50" t="s">
        <v>351</v>
      </c>
    </row>
    <row r="157" spans="1:9" ht="144" x14ac:dyDescent="0.55000000000000004">
      <c r="A157" s="21">
        <v>151</v>
      </c>
      <c r="B157" s="18" t="s">
        <v>350</v>
      </c>
      <c r="C157" s="55">
        <v>15000</v>
      </c>
      <c r="D157" s="55">
        <v>15000</v>
      </c>
      <c r="E157" s="36" t="s">
        <v>29</v>
      </c>
      <c r="F157" s="36" t="s">
        <v>541</v>
      </c>
      <c r="G157" s="36" t="s">
        <v>541</v>
      </c>
      <c r="H157" s="36" t="s">
        <v>338</v>
      </c>
      <c r="I157" s="49" t="s">
        <v>352</v>
      </c>
    </row>
    <row r="158" spans="1:9" ht="144" x14ac:dyDescent="0.55000000000000004">
      <c r="A158" s="21">
        <v>152</v>
      </c>
      <c r="B158" s="18" t="s">
        <v>353</v>
      </c>
      <c r="C158" s="55">
        <v>15000</v>
      </c>
      <c r="D158" s="55">
        <v>15000</v>
      </c>
      <c r="E158" s="36" t="s">
        <v>29</v>
      </c>
      <c r="F158" s="36" t="s">
        <v>542</v>
      </c>
      <c r="G158" s="36" t="s">
        <v>542</v>
      </c>
      <c r="H158" s="36" t="s">
        <v>338</v>
      </c>
      <c r="I158" s="49" t="s">
        <v>354</v>
      </c>
    </row>
    <row r="159" spans="1:9" ht="72" x14ac:dyDescent="0.2">
      <c r="A159" s="21">
        <v>153</v>
      </c>
      <c r="B159" s="36" t="s">
        <v>355</v>
      </c>
      <c r="C159" s="55">
        <v>310.3</v>
      </c>
      <c r="D159" s="55">
        <v>310.3</v>
      </c>
      <c r="E159" s="36" t="s">
        <v>29</v>
      </c>
      <c r="F159" s="35" t="s">
        <v>529</v>
      </c>
      <c r="G159" s="35" t="s">
        <v>529</v>
      </c>
      <c r="H159" s="36" t="s">
        <v>98</v>
      </c>
      <c r="I159" s="49" t="s">
        <v>330</v>
      </c>
    </row>
    <row r="160" spans="1:9" ht="72" x14ac:dyDescent="0.2">
      <c r="A160" s="21">
        <v>154</v>
      </c>
      <c r="B160" s="36" t="s">
        <v>331</v>
      </c>
      <c r="C160" s="55">
        <v>3000</v>
      </c>
      <c r="D160" s="55">
        <v>3000</v>
      </c>
      <c r="E160" s="36" t="s">
        <v>29</v>
      </c>
      <c r="F160" s="35" t="s">
        <v>530</v>
      </c>
      <c r="G160" s="35" t="s">
        <v>530</v>
      </c>
      <c r="H160" s="36" t="s">
        <v>98</v>
      </c>
      <c r="I160" s="34" t="s">
        <v>356</v>
      </c>
    </row>
    <row r="161" spans="1:9" ht="72" x14ac:dyDescent="0.2">
      <c r="A161" s="21">
        <v>155</v>
      </c>
      <c r="B161" s="34" t="s">
        <v>333</v>
      </c>
      <c r="C161" s="55">
        <v>450</v>
      </c>
      <c r="D161" s="55">
        <v>3000</v>
      </c>
      <c r="E161" s="36" t="s">
        <v>29</v>
      </c>
      <c r="F161" s="35" t="s">
        <v>543</v>
      </c>
      <c r="G161" s="35" t="s">
        <v>543</v>
      </c>
      <c r="H161" s="36" t="s">
        <v>98</v>
      </c>
      <c r="I161" s="49" t="s">
        <v>357</v>
      </c>
    </row>
    <row r="162" spans="1:9" ht="72" x14ac:dyDescent="0.2">
      <c r="A162" s="21">
        <v>156</v>
      </c>
      <c r="B162" s="36" t="s">
        <v>358</v>
      </c>
      <c r="C162" s="38">
        <v>3700</v>
      </c>
      <c r="D162" s="38">
        <v>3000</v>
      </c>
      <c r="E162" s="36" t="s">
        <v>29</v>
      </c>
      <c r="F162" s="35" t="s">
        <v>544</v>
      </c>
      <c r="G162" s="35" t="s">
        <v>544</v>
      </c>
      <c r="H162" s="36" t="s">
        <v>98</v>
      </c>
      <c r="I162" s="34" t="s">
        <v>359</v>
      </c>
    </row>
    <row r="163" spans="1:9" ht="72" x14ac:dyDescent="0.2">
      <c r="A163" s="21">
        <v>157</v>
      </c>
      <c r="B163" s="36" t="s">
        <v>360</v>
      </c>
      <c r="C163" s="38">
        <v>600</v>
      </c>
      <c r="D163" s="38">
        <v>600</v>
      </c>
      <c r="E163" s="36" t="s">
        <v>29</v>
      </c>
      <c r="F163" s="35" t="s">
        <v>545</v>
      </c>
      <c r="G163" s="35" t="s">
        <v>545</v>
      </c>
      <c r="H163" s="36" t="s">
        <v>98</v>
      </c>
      <c r="I163" s="34" t="s">
        <v>361</v>
      </c>
    </row>
    <row r="164" spans="1:9" ht="72" x14ac:dyDescent="0.55000000000000004">
      <c r="A164" s="21">
        <v>158</v>
      </c>
      <c r="B164" s="40" t="s">
        <v>362</v>
      </c>
      <c r="C164" s="42">
        <v>550</v>
      </c>
      <c r="D164" s="42">
        <v>550</v>
      </c>
      <c r="E164" s="40" t="s">
        <v>29</v>
      </c>
      <c r="F164" s="40" t="s">
        <v>546</v>
      </c>
      <c r="G164" s="40" t="s">
        <v>546</v>
      </c>
      <c r="H164" s="40" t="s">
        <v>363</v>
      </c>
      <c r="I164" s="40" t="s">
        <v>364</v>
      </c>
    </row>
    <row r="165" spans="1:9" ht="72" x14ac:dyDescent="0.55000000000000004">
      <c r="A165" s="21">
        <v>159</v>
      </c>
      <c r="B165" s="40" t="s">
        <v>365</v>
      </c>
      <c r="C165" s="42">
        <v>1900</v>
      </c>
      <c r="D165" s="42">
        <v>1900</v>
      </c>
      <c r="E165" s="40" t="s">
        <v>29</v>
      </c>
      <c r="F165" s="40" t="s">
        <v>547</v>
      </c>
      <c r="G165" s="40" t="s">
        <v>547</v>
      </c>
      <c r="H165" s="40" t="s">
        <v>363</v>
      </c>
      <c r="I165" s="40" t="s">
        <v>366</v>
      </c>
    </row>
    <row r="166" spans="1:9" ht="72" x14ac:dyDescent="0.55000000000000004">
      <c r="A166" s="21">
        <v>160</v>
      </c>
      <c r="B166" s="40" t="s">
        <v>367</v>
      </c>
      <c r="C166" s="42">
        <v>1400</v>
      </c>
      <c r="D166" s="42">
        <v>1400</v>
      </c>
      <c r="E166" s="40" t="s">
        <v>29</v>
      </c>
      <c r="F166" s="40" t="s">
        <v>548</v>
      </c>
      <c r="G166" s="40" t="s">
        <v>548</v>
      </c>
      <c r="H166" s="40" t="s">
        <v>363</v>
      </c>
      <c r="I166" s="40" t="s">
        <v>368</v>
      </c>
    </row>
    <row r="167" spans="1:9" ht="96" x14ac:dyDescent="0.2">
      <c r="A167" s="21">
        <v>161</v>
      </c>
      <c r="B167" s="17" t="s">
        <v>369</v>
      </c>
      <c r="C167" s="44">
        <v>27000</v>
      </c>
      <c r="D167" s="44">
        <v>27000</v>
      </c>
      <c r="E167" s="17" t="s">
        <v>29</v>
      </c>
      <c r="F167" s="22" t="s">
        <v>549</v>
      </c>
      <c r="G167" s="22" t="s">
        <v>549</v>
      </c>
      <c r="H167" s="17" t="s">
        <v>370</v>
      </c>
      <c r="I167" s="17" t="s">
        <v>371</v>
      </c>
    </row>
    <row r="168" spans="1:9" ht="96" x14ac:dyDescent="0.2">
      <c r="A168" s="21">
        <v>162</v>
      </c>
      <c r="B168" s="17" t="s">
        <v>372</v>
      </c>
      <c r="C168" s="44">
        <v>27200</v>
      </c>
      <c r="D168" s="44">
        <v>27200</v>
      </c>
      <c r="E168" s="17" t="s">
        <v>29</v>
      </c>
      <c r="F168" s="22" t="s">
        <v>550</v>
      </c>
      <c r="G168" s="22" t="s">
        <v>550</v>
      </c>
      <c r="H168" s="17" t="s">
        <v>370</v>
      </c>
      <c r="I168" s="17" t="s">
        <v>373</v>
      </c>
    </row>
    <row r="169" spans="1:9" ht="72" x14ac:dyDescent="0.2">
      <c r="A169" s="21">
        <v>163</v>
      </c>
      <c r="B169" s="17" t="s">
        <v>374</v>
      </c>
      <c r="C169" s="44">
        <v>6450</v>
      </c>
      <c r="D169" s="44">
        <v>6450</v>
      </c>
      <c r="E169" s="17" t="s">
        <v>29</v>
      </c>
      <c r="F169" s="22" t="s">
        <v>551</v>
      </c>
      <c r="G169" s="22" t="s">
        <v>551</v>
      </c>
      <c r="H169" s="17" t="s">
        <v>370</v>
      </c>
      <c r="I169" s="17" t="s">
        <v>375</v>
      </c>
    </row>
    <row r="170" spans="1:9" ht="72" x14ac:dyDescent="0.2">
      <c r="A170" s="21">
        <v>164</v>
      </c>
      <c r="B170" s="17" t="s">
        <v>376</v>
      </c>
      <c r="C170" s="44">
        <v>2500</v>
      </c>
      <c r="D170" s="44">
        <v>2500</v>
      </c>
      <c r="E170" s="17" t="s">
        <v>29</v>
      </c>
      <c r="F170" s="22" t="s">
        <v>552</v>
      </c>
      <c r="G170" s="22" t="s">
        <v>552</v>
      </c>
      <c r="H170" s="17" t="s">
        <v>370</v>
      </c>
      <c r="I170" s="17" t="s">
        <v>377</v>
      </c>
    </row>
    <row r="171" spans="1:9" ht="96" x14ac:dyDescent="0.2">
      <c r="A171" s="21">
        <v>165</v>
      </c>
      <c r="B171" s="17" t="s">
        <v>378</v>
      </c>
      <c r="C171" s="44">
        <v>80785</v>
      </c>
      <c r="D171" s="44">
        <v>80785</v>
      </c>
      <c r="E171" s="17" t="s">
        <v>29</v>
      </c>
      <c r="F171" s="22" t="s">
        <v>553</v>
      </c>
      <c r="G171" s="22" t="s">
        <v>553</v>
      </c>
      <c r="H171" s="17" t="s">
        <v>379</v>
      </c>
      <c r="I171" s="17" t="s">
        <v>380</v>
      </c>
    </row>
    <row r="172" spans="1:9" ht="120" x14ac:dyDescent="0.2">
      <c r="A172" s="21">
        <v>166</v>
      </c>
      <c r="B172" s="17" t="s">
        <v>381</v>
      </c>
      <c r="C172" s="44">
        <v>472999.92</v>
      </c>
      <c r="D172" s="44">
        <v>472999.92</v>
      </c>
      <c r="E172" s="17" t="s">
        <v>29</v>
      </c>
      <c r="F172" s="22" t="s">
        <v>554</v>
      </c>
      <c r="G172" s="22" t="s">
        <v>554</v>
      </c>
      <c r="H172" s="17" t="s">
        <v>382</v>
      </c>
      <c r="I172" s="17" t="s">
        <v>383</v>
      </c>
    </row>
  </sheetData>
  <mergeCells count="12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H5:H6"/>
    <mergeCell ref="G5:G6"/>
    <mergeCell ref="I5:I6"/>
  </mergeCells>
  <phoneticPr fontId="1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7109375" style="6" customWidth="1"/>
    <col min="3" max="3" width="20.28515625" style="6" customWidth="1"/>
    <col min="4" max="4" width="16.71093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12"/>
      <c r="K2" s="12"/>
    </row>
    <row r="3" spans="1:11" x14ac:dyDescent="0.55000000000000004">
      <c r="A3" s="13"/>
      <c r="B3" s="14"/>
      <c r="C3" s="72"/>
      <c r="D3" s="72"/>
      <c r="E3" s="72"/>
      <c r="F3" s="72"/>
      <c r="G3" s="72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73" t="s">
        <v>17</v>
      </c>
      <c r="D4" s="73"/>
      <c r="E4" s="73"/>
      <c r="F4" s="73"/>
      <c r="G4" s="73"/>
      <c r="H4" s="73"/>
      <c r="I4" s="73"/>
      <c r="J4" s="73"/>
      <c r="K4" s="73"/>
    </row>
    <row r="5" spans="1:11" x14ac:dyDescent="0.55000000000000004">
      <c r="A5" s="13"/>
      <c r="B5" s="16" t="s">
        <v>7</v>
      </c>
      <c r="C5" s="73" t="s">
        <v>5</v>
      </c>
      <c r="D5" s="73"/>
      <c r="E5" s="73"/>
      <c r="F5" s="73"/>
      <c r="G5" s="73"/>
      <c r="H5" s="73"/>
      <c r="I5" s="73"/>
      <c r="J5" s="73"/>
      <c r="K5" s="73"/>
    </row>
    <row r="6" spans="1:11" x14ac:dyDescent="0.55000000000000004">
      <c r="A6" s="13"/>
      <c r="B6" s="16" t="s">
        <v>8</v>
      </c>
      <c r="C6" s="73" t="s">
        <v>18</v>
      </c>
      <c r="D6" s="73"/>
      <c r="E6" s="73"/>
      <c r="F6" s="73"/>
      <c r="G6" s="73"/>
      <c r="H6" s="73"/>
      <c r="I6" s="73"/>
      <c r="J6" s="73"/>
      <c r="K6" s="73"/>
    </row>
    <row r="7" spans="1:11" x14ac:dyDescent="0.55000000000000004">
      <c r="A7" s="13"/>
      <c r="B7" s="16" t="s">
        <v>9</v>
      </c>
      <c r="C7" s="73" t="s">
        <v>19</v>
      </c>
      <c r="D7" s="73"/>
      <c r="E7" s="73"/>
      <c r="F7" s="73"/>
      <c r="G7" s="73"/>
      <c r="H7" s="73"/>
      <c r="I7" s="73"/>
      <c r="J7" s="73"/>
      <c r="K7" s="73"/>
    </row>
    <row r="8" spans="1:11" x14ac:dyDescent="0.55000000000000004">
      <c r="A8" s="13"/>
      <c r="B8" s="16" t="s">
        <v>10</v>
      </c>
      <c r="C8" s="73" t="s">
        <v>20</v>
      </c>
      <c r="D8" s="73"/>
      <c r="E8" s="73"/>
      <c r="F8" s="73"/>
      <c r="G8" s="73"/>
      <c r="H8" s="73"/>
      <c r="I8" s="73"/>
      <c r="J8" s="73"/>
      <c r="K8" s="73"/>
    </row>
    <row r="9" spans="1:11" x14ac:dyDescent="0.55000000000000004">
      <c r="A9" s="13"/>
      <c r="B9" s="16" t="s">
        <v>11</v>
      </c>
      <c r="C9" s="73" t="s">
        <v>21</v>
      </c>
      <c r="D9" s="73"/>
      <c r="E9" s="73"/>
      <c r="F9" s="73"/>
      <c r="G9" s="73"/>
      <c r="H9" s="73"/>
      <c r="I9" s="73"/>
      <c r="J9" s="73"/>
      <c r="K9" s="73"/>
    </row>
    <row r="10" spans="1:11" x14ac:dyDescent="0.55000000000000004">
      <c r="A10" s="13"/>
      <c r="B10" s="16" t="s">
        <v>12</v>
      </c>
      <c r="C10" s="73" t="s">
        <v>22</v>
      </c>
      <c r="D10" s="73"/>
      <c r="E10" s="73"/>
      <c r="F10" s="73"/>
      <c r="G10" s="73"/>
      <c r="H10" s="73"/>
      <c r="I10" s="73"/>
      <c r="J10" s="73"/>
      <c r="K10" s="73"/>
    </row>
    <row r="11" spans="1:11" x14ac:dyDescent="0.55000000000000004">
      <c r="A11" s="13"/>
      <c r="B11" s="16" t="s">
        <v>13</v>
      </c>
      <c r="C11" s="73" t="s">
        <v>16</v>
      </c>
      <c r="D11" s="73"/>
      <c r="E11" s="73"/>
      <c r="F11" s="73"/>
      <c r="G11" s="73"/>
      <c r="H11" s="73"/>
      <c r="I11" s="73"/>
      <c r="J11" s="73"/>
      <c r="K11" s="73"/>
    </row>
    <row r="12" spans="1:11" x14ac:dyDescent="0.55000000000000004">
      <c r="A12" s="13"/>
      <c r="B12" s="16" t="s">
        <v>14</v>
      </c>
      <c r="C12" s="73" t="s">
        <v>23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55000000000000004">
      <c r="A13" s="13"/>
      <c r="B13" s="16" t="s">
        <v>15</v>
      </c>
      <c r="C13" s="73" t="s">
        <v>24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แบบ สขร. 1</vt:lpstr>
      <vt:lpstr>อธิบายแบบ สขร. 1 </vt:lpstr>
      <vt:lpstr>'แบบ สขร. 1'!Print_Area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2026-06-29T07:15:49Z</cp:lastPrinted>
  <dcterms:created xsi:type="dcterms:W3CDTF">2009-03-24T02:42:43Z</dcterms:created>
  <dcterms:modified xsi:type="dcterms:W3CDTF">2026-06-29T08:04:46Z</dcterms:modified>
</cp:coreProperties>
</file>